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tchwaytowncouncilg.sharepoint.com/Data/Council/Action tracker/"/>
    </mc:Choice>
  </mc:AlternateContent>
  <xr:revisionPtr revIDLastSave="1332" documentId="13_ncr:1_{75DBEA63-9238-4B59-A556-92CC02AF6DD3}" xr6:coauthVersionLast="46" xr6:coauthVersionMax="46" xr10:uidLastSave="{693BA785-D6AB-4FDF-9FD1-049E9C63C872}"/>
  <bookViews>
    <workbookView xWindow="-120" yWindow="-120" windowWidth="20730" windowHeight="11160" xr2:uid="{9EC26B1D-8AF7-4D70-9274-7B1FF41637FC}"/>
  </bookViews>
  <sheets>
    <sheet name="Outstanding Actions" sheetId="2" r:id="rId1"/>
    <sheet name="Full Council" sheetId="1" r:id="rId2"/>
    <sheet name="Finance" sheetId="3" r:id="rId3"/>
    <sheet name="Parks &amp; Plann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2" l="1"/>
  <c r="E4" i="2" s="1"/>
  <c r="F2" i="1"/>
  <c r="E8" i="2"/>
</calcChain>
</file>

<file path=xl/sharedStrings.xml><?xml version="1.0" encoding="utf-8"?>
<sst xmlns="http://schemas.openxmlformats.org/spreadsheetml/2006/main" count="684" uniqueCount="387">
  <si>
    <t>Patchway Town Council Action Tracker</t>
  </si>
  <si>
    <t>Committee</t>
  </si>
  <si>
    <t>Full Council</t>
  </si>
  <si>
    <t>Date of Meeting</t>
  </si>
  <si>
    <t>Action</t>
  </si>
  <si>
    <t>Completed</t>
  </si>
  <si>
    <t>18th June 2019</t>
  </si>
  <si>
    <t>Proposal of a monthly newsletter via Mailchimp.</t>
  </si>
  <si>
    <t>Install broadband at Scott Park.</t>
  </si>
  <si>
    <t>Notes</t>
  </si>
  <si>
    <t>19th November 2019</t>
  </si>
  <si>
    <t>PTC to take a more active role in the Remeberance Parade in 2020. Clerk to set up a meeting with key stakeholders.</t>
  </si>
  <si>
    <t>To engage SGC in a walkaround in Spring 2020 to locate any new or highlight old issues.</t>
  </si>
  <si>
    <t>18th February 2020</t>
  </si>
  <si>
    <t>Clerk to invite Tina Brice to a future meeting for councillor's to get to know her.</t>
  </si>
  <si>
    <t>Incomplete</t>
  </si>
  <si>
    <t>Superseeded</t>
  </si>
  <si>
    <t>Status</t>
  </si>
  <si>
    <t>To consider an appropriate fees policy.</t>
  </si>
  <si>
    <t>Policy drafted for approval at earliest opportunity.</t>
  </si>
  <si>
    <t>Can be done for free via The Town Council's website and social media. Proposal going to Council in 2020.</t>
  </si>
  <si>
    <t>Charges were to high to be considered. Investigation ongoing.</t>
  </si>
  <si>
    <t>Clerk still to arrange a meeting with Key Stakeholdets.</t>
  </si>
  <si>
    <t>Deputy Clerk to arrange for after COVID-19 outbreak.</t>
  </si>
  <si>
    <t>Clerk to invite Tina to a meeting.</t>
  </si>
  <si>
    <t>Finance</t>
  </si>
  <si>
    <t>This list doesn’t included the introduction of new policies.</t>
  </si>
  <si>
    <t>14th January 2020</t>
  </si>
  <si>
    <t>Patchway Sports &amp; Social Club to provide bills for payment.</t>
  </si>
  <si>
    <t>Waiting to hear back from PSSC regarding this.</t>
  </si>
  <si>
    <t>24th September 2019</t>
  </si>
  <si>
    <t>To ask 'Men in Sheds' if they could refurbish the benches in Scott Park.</t>
  </si>
  <si>
    <t>22nd October 2019</t>
  </si>
  <si>
    <t>To investigate the formica Patchway 'You are Here' map.</t>
  </si>
  <si>
    <t>26th November 2019</t>
  </si>
  <si>
    <t>To remove the teen shelter at Gorse Covert.</t>
  </si>
  <si>
    <t>25th February 2020</t>
  </si>
  <si>
    <t>To obtain quotations for a watering device for planters and hanging baskets.</t>
  </si>
  <si>
    <t>To obtain quotations for a container for the compound at the Sports and Social Club.</t>
  </si>
  <si>
    <t>Parks</t>
  </si>
  <si>
    <t>Waiting to hear back from them.</t>
  </si>
  <si>
    <t>Still to investigate.</t>
  </si>
  <si>
    <t>Office Administrator obtaining quotes.</t>
  </si>
  <si>
    <t>Year To Date Completed</t>
  </si>
  <si>
    <t>Year to Date Incomplete</t>
  </si>
  <si>
    <t>Year to Date Superseeded</t>
  </si>
  <si>
    <t>28th April 2020</t>
  </si>
  <si>
    <t>To ammend the online meeting protocol.</t>
  </si>
  <si>
    <t>Total Actions</t>
  </si>
  <si>
    <t>Clerk to action then upload to website.</t>
  </si>
  <si>
    <t>Date</t>
  </si>
  <si>
    <t>23rd July 2019</t>
  </si>
  <si>
    <t>Parks &amp; Planning</t>
  </si>
  <si>
    <t>12th May 2020</t>
  </si>
  <si>
    <t>Produce an expected expenditure VS budget document for the next meeting.</t>
  </si>
  <si>
    <t>Circulate three-year budget to all committees.</t>
  </si>
  <si>
    <t>19th May 2020</t>
  </si>
  <si>
    <t>Inform outside organisations of the councillors who be the PTC representative.</t>
  </si>
  <si>
    <t>Circulate the 3-year budget plan to all councillors.</t>
  </si>
  <si>
    <t>Publish policies onto website.</t>
  </si>
  <si>
    <t>To organise a grants working party to look at grants.</t>
  </si>
  <si>
    <t>To publish the new risk register on the website.</t>
  </si>
  <si>
    <t>To inform Nick Morley of appointment as The Principal Designer for the PCC project.</t>
  </si>
  <si>
    <t>To inform the succesful tender applicants and arrange a meeting with bidder 1.</t>
  </si>
  <si>
    <t>To pay all authorised invoices.</t>
  </si>
  <si>
    <t>To issue certificates to all award winners.</t>
  </si>
  <si>
    <t>To take any comments and publish the 2020 Annual Report.</t>
  </si>
  <si>
    <t>To obtain a quote from SGC for outside areas grass cutting.</t>
  </si>
  <si>
    <t>To circulate all planning applications to working party.</t>
  </si>
  <si>
    <t>Carried Forward from 19/20</t>
  </si>
  <si>
    <t>1st June 2020</t>
  </si>
  <si>
    <t>Asking SGC Streetcare to help maintain area's for three months.</t>
  </si>
  <si>
    <t>To refer the funding agreement to the solicitor to comment on for the PCC Redvelopment Project.</t>
  </si>
  <si>
    <t>16th June 2020</t>
  </si>
  <si>
    <t>Publish Finance Committee terms of reference on the website.</t>
  </si>
  <si>
    <t>Ammend Financial Regulation 4.1</t>
  </si>
  <si>
    <t>Clerk to send out tender for PCC redvelopment</t>
  </si>
  <si>
    <t>Ammend the preffered suppliers list.</t>
  </si>
  <si>
    <t>Obtain quotes for security at Scott Park.</t>
  </si>
  <si>
    <t>To inform applicants of the outcomes from the grant's report.</t>
  </si>
  <si>
    <t>To earmark £2250 for ReACH.</t>
  </si>
  <si>
    <t>18th June 2020</t>
  </si>
  <si>
    <t>Publish re-adopted policies on website.</t>
  </si>
  <si>
    <t>The Clerk to organise a site visit with reference to the proposed Newnham Place development.</t>
  </si>
  <si>
    <t>To circulate planning applications to three Councillors as delegated.</t>
  </si>
  <si>
    <t>To feedback the Council's thoughts on the new waiting restrictions.</t>
  </si>
  <si>
    <t>Clerk to write letter along with SGC Councillors with reference to the funding of Patchway Library.</t>
  </si>
  <si>
    <t>30th June 2020</t>
  </si>
  <si>
    <t>To send the signed funding agreement back to SGC.</t>
  </si>
  <si>
    <t>To inform NSG about the acceptance of their quote and arrange the security for Scott Park.</t>
  </si>
  <si>
    <t>To inform Ecosolve about the acceptance of their quote and arrange for the work to be carried out.</t>
  </si>
  <si>
    <t>To inform Virgin Media about the acceptance of their quote and query the installation costs.</t>
  </si>
  <si>
    <t>21st July 2020</t>
  </si>
  <si>
    <t>To publish terms of reference for the Parks, Open Spaces, Planning and Transport committee on the website.</t>
  </si>
  <si>
    <t>To amend financial regulation 4.1.</t>
  </si>
  <si>
    <t>To earmark £1205.18.</t>
  </si>
  <si>
    <t>21sr July 2020</t>
  </si>
  <si>
    <t>To inform GB Sports and Leisure about the acceptance of their quote and organise for the products to be delivered.</t>
  </si>
  <si>
    <t xml:space="preserve">To send around the terms and conditions for football pitch hire. </t>
  </si>
  <si>
    <t>To inform Patchway Town FC about the 3G pitch hire arrangement.</t>
  </si>
  <si>
    <t>To inform Patchway Cricket Club about the cricket nets arrangement.</t>
  </si>
  <si>
    <t>To arrange a meeting to dicuss the 3 year budget plan.</t>
  </si>
  <si>
    <t>To move £82457 into the CCLA deposit fund.</t>
  </si>
  <si>
    <t>To set up a COVID-19 response budget.</t>
  </si>
  <si>
    <t>To publish the internal audit report with the answered reccomendations on the website.</t>
  </si>
  <si>
    <t>To authorise payments.</t>
  </si>
  <si>
    <t>Chairman to write letter Ted Bathe-Taylor to thank him for his service.</t>
  </si>
  <si>
    <t>To task the solicitor with getting an answer regarding the lease agreement.</t>
  </si>
  <si>
    <t xml:space="preserve">27th July 2020 </t>
  </si>
  <si>
    <t>Inform Patchway Sports and Social club of the decision to allow the event to take place.</t>
  </si>
  <si>
    <t>27th July 2020</t>
  </si>
  <si>
    <t>To inform Patchway Sports and Social about the deferal of ground rent payments until November 2020.</t>
  </si>
  <si>
    <t>To inform ReACH that Cllr J Buddaraju was single point of contact.</t>
  </si>
  <si>
    <t>Council to request Chamonix and Bovis draft budget for next five years.</t>
  </si>
  <si>
    <t>To investigate whether land at Charlton Hayes can fall under PTC's remit.</t>
  </si>
  <si>
    <t>To investigate staff's time on Charlton Hayes matters.</t>
  </si>
  <si>
    <t>To publish the re-adopted policies.</t>
  </si>
  <si>
    <t>To inform Martin Burton that the Council will fund the agreed amount for 2020/21.</t>
  </si>
  <si>
    <t>To inform NSG that the Scott Park security is to continue.</t>
  </si>
  <si>
    <t>The Clerk will obtain legal advice on the Newnham Place development and pass it onto Cllr S Shambu to raise with SGC.</t>
  </si>
  <si>
    <t>To publish the adopted policies.</t>
  </si>
  <si>
    <t>To send the revised funding agreement to SGC and to thank the residents of Patchway and Charlton Hayes for funding this development.</t>
  </si>
  <si>
    <t>To inform the Bush Conusultancy of their appointment to the Patchway CC project.</t>
  </si>
  <si>
    <t>11th August 2020</t>
  </si>
  <si>
    <t>Inform Beard that the Council have chosen them as the preferred contractor subject to qualifications.</t>
  </si>
  <si>
    <t>The Clerk to inform Beard of the award of contract was qualifications are covered.</t>
  </si>
  <si>
    <t>To look into other security company costs for Scott Park.</t>
  </si>
  <si>
    <t>To inform Alf Sollars that the Council agreed to the Rememberance Event.</t>
  </si>
  <si>
    <t xml:space="preserve">To sign and publish all end of year documentation. </t>
  </si>
  <si>
    <t>20th August 2020</t>
  </si>
  <si>
    <t>To set up a new lease between PTC and Bristol BMX club for 20 years.</t>
  </si>
  <si>
    <t>To set up a working party meeting to discuss the way forward.</t>
  </si>
  <si>
    <t>26th August 2020</t>
  </si>
  <si>
    <t>To inform contractors that Jon Butler would be the honorary appointed advisor for the 3G and Cricket Nets project.</t>
  </si>
  <si>
    <t>15th September 2020</t>
  </si>
  <si>
    <t>To publish all agreed minutes on the website.</t>
  </si>
  <si>
    <t>To move £5000 from EMR to a New Projects budget.</t>
  </si>
  <si>
    <t>To introduce a youth pricing bracket for the 3G pitch.</t>
  </si>
  <si>
    <t>To notify the accountant that he will only be needed for quarterly checks.</t>
  </si>
  <si>
    <t>To inform Prostructures of their appointment.</t>
  </si>
  <si>
    <t>To arrange a working group of the Patchway Community Centre redevelopment project.</t>
  </si>
  <si>
    <t>To inform Watt Design of their appointment.</t>
  </si>
  <si>
    <t>To inform Southern Brooks who the working group of Councillors will be.</t>
  </si>
  <si>
    <t>The Chairman to write back to the Mayor of Clermont to provide an update on the thing's happening in Patchway.</t>
  </si>
  <si>
    <t>The Deputy Clerk to ensure Cllr Buddharaju is invited to all ReACH meetings.</t>
  </si>
  <si>
    <t>Clerk to raise objection to the 4 Stroud Road planning application.</t>
  </si>
  <si>
    <t>Clerk and Vice-Chairman to agree insurance for the Patchway Community Centre Redvelopment Project.</t>
  </si>
  <si>
    <t>The staff to work back in the offices.</t>
  </si>
  <si>
    <t>To inform staff of the Council's stance on quarantine.</t>
  </si>
  <si>
    <t>To purchase a satellite office if below £5000.</t>
  </si>
  <si>
    <t>To send a letter to the lessee detailing the advice and try to arrange a meeting.</t>
  </si>
  <si>
    <t>20th October 2020</t>
  </si>
  <si>
    <t>To publish the terms and conditions for 3G pitch and the cricket nets.</t>
  </si>
  <si>
    <t>To order 3 benches to cemmorate VE Day.</t>
  </si>
  <si>
    <t>To dissolve the Scott Park advisory committee and inform all members of the merger with the Parks, Open Spaces, Planning and Transport committee.</t>
  </si>
  <si>
    <t>To move £20,000 to EMR 'New Projects'.</t>
  </si>
  <si>
    <t>To ammend the preferred suppliers list.</t>
  </si>
  <si>
    <t>To publish the three year strategic plan for public consultation.</t>
  </si>
  <si>
    <t>To inform all grant applicants of the outcome of their application.</t>
  </si>
  <si>
    <t>To remove the EMR for ReACH Grant.</t>
  </si>
  <si>
    <t>To write to SGC regarding the Highwood Road Consultation.</t>
  </si>
  <si>
    <t>To draft a business plan for the rental or sale of Callicroft House.</t>
  </si>
  <si>
    <t>To inform Melrose about drafting the NEC 4 contracts.</t>
  </si>
  <si>
    <t>To inform all award winners of their award.</t>
  </si>
  <si>
    <t>To instruct Blakedown to fix the kickboards on the 3G pitch.</t>
  </si>
  <si>
    <t>To implement the NJC Pay Award.</t>
  </si>
  <si>
    <t xml:space="preserve">Implement all reccomendations from Personnel Committee. </t>
  </si>
  <si>
    <t>9th June 2020</t>
  </si>
  <si>
    <t>Ammend the terms of reference.</t>
  </si>
  <si>
    <t>Amend Financial Regulations.</t>
  </si>
  <si>
    <t>To obtain quotations for an external company to maintain the planters.</t>
  </si>
  <si>
    <t>14th July 2020</t>
  </si>
  <si>
    <t>Ammend the three year plan to correlate with resolutions.</t>
  </si>
  <si>
    <t>Add in column for 2019/2020 budget in three year plan.</t>
  </si>
  <si>
    <t>8th September 2020</t>
  </si>
  <si>
    <t>To investigate paying off the PWLB loan in full before the end date.</t>
  </si>
  <si>
    <t>10th November 2020</t>
  </si>
  <si>
    <t>To ammend the budget document as per resolutions.</t>
  </si>
  <si>
    <t>To purchase mobile broadband hub for Scott Park.</t>
  </si>
  <si>
    <t>23rd June 2020</t>
  </si>
  <si>
    <t>To ammend the terms of reference.</t>
  </si>
  <si>
    <t>To ammend Financial Regulations.</t>
  </si>
  <si>
    <t>To inform co-opted members that they have been succesful.</t>
  </si>
  <si>
    <t>Investigate grant monies for FA funded sports equipment.</t>
  </si>
  <si>
    <t>To ammend the three year budget plan as per resolutions.</t>
  </si>
  <si>
    <t>To ammend the terms and conditions for the Football Pitch Hire.</t>
  </si>
  <si>
    <t>To instruct Ecosolve to carry out the rennovation work at Scott Park.</t>
  </si>
  <si>
    <t>To inform Just Plants Bristol to carry out the work on the planters.</t>
  </si>
  <si>
    <t>To purchase the bin for Waterside Drive and to install it.</t>
  </si>
  <si>
    <t>Deputy Clerk to write to Bovis about the Linear Park.</t>
  </si>
  <si>
    <t>28th July 2020</t>
  </si>
  <si>
    <t>To erect the 'Happy to Chat' signs on the locations approved.</t>
  </si>
  <si>
    <t>The Clerk to chase up the Rodway Road signage.</t>
  </si>
  <si>
    <t>To set up a working group.</t>
  </si>
  <si>
    <t>To research options for a bench for a COVID memorial and tree to be erected in Scott Park.</t>
  </si>
  <si>
    <t>22nd September 2020</t>
  </si>
  <si>
    <t>To get some images of the proposed new gates.</t>
  </si>
  <si>
    <t>To ammend the terms and conditions for the 3G pitch.</t>
  </si>
  <si>
    <t>To obtain quotations for a basketball court at Blakeney Road Play Area.</t>
  </si>
  <si>
    <t>To set up a working group to arrange the Rodway Road planting event.</t>
  </si>
  <si>
    <t>To inform the BMX club that they can pollard the trees.</t>
  </si>
  <si>
    <t>Deputy Clerk to check with Bovis about suitable locations.</t>
  </si>
  <si>
    <t xml:space="preserve">To obtain a quotation for the lights identified. </t>
  </si>
  <si>
    <t>To refer the A38 project onto Stoke Lodge and The Common Parish Council.</t>
  </si>
  <si>
    <t>To remove the sensory garden in Scott Park.</t>
  </si>
  <si>
    <t>To invite Mark King to the October meeting and invite residents to come and give their views.</t>
  </si>
  <si>
    <t>27th October 2020</t>
  </si>
  <si>
    <t>Obain quotes for new gates.</t>
  </si>
  <si>
    <t>Instruct Louisa Hill to undertake the annual play inspection.</t>
  </si>
  <si>
    <t>Instruct CR Fencing to carry out the repair work.</t>
  </si>
  <si>
    <t>Obtain quotes for wooden and steel benches for The Tumps.</t>
  </si>
  <si>
    <t>The Clerk to write to South Gloucestershire Council about the boundary at Pretoria Road Allotments.</t>
  </si>
  <si>
    <t>To organise a meeting with delegated members about Christmas Lights.</t>
  </si>
  <si>
    <t>To raise an objection to a planning application</t>
  </si>
  <si>
    <t>Deputy Clerk to liaise with the Conservation Group about the tree bundles.</t>
  </si>
  <si>
    <t>To put out an online survey asking residents where they would like the 'Happy to Chat' signs placed.</t>
  </si>
  <si>
    <t>17th November 2020</t>
  </si>
  <si>
    <t>To send a response to South Gloucestershire Council reference Highwood Road.</t>
  </si>
  <si>
    <t>To order a COVID-19 memorial bench</t>
  </si>
  <si>
    <t>To purchase a Magnolia Tree as part of the COVID-19 memorial.</t>
  </si>
  <si>
    <t>To invest more money into the CCLA and the RFO be responsible for the amounts transferred.</t>
  </si>
  <si>
    <t>Send £500 donation to the Patchway Branch of Royal British Legion.</t>
  </si>
  <si>
    <t>Action the reccomendations from the Internal Auditor's report.</t>
  </si>
  <si>
    <t>To ask the contractor to carry out the lighting survey of the 3G pitch.</t>
  </si>
  <si>
    <t>To create a protocol for community awards and set up a meeting between the Clerk, RFO Chairman and Vice-Chairman to discuss.</t>
  </si>
  <si>
    <t>Cllr S Scott to write to the police to thank them for their tireless efforts during COVID-19.</t>
  </si>
  <si>
    <t>To signpost available grants and support to Patchway Sports and Social Club.</t>
  </si>
  <si>
    <t>15th December 2020</t>
  </si>
  <si>
    <t xml:space="preserve">To add a contractor onto the preferred suppliers list. </t>
  </si>
  <si>
    <t>To ask the project manager to start the tender on the NSP Pavilion project.</t>
  </si>
  <si>
    <t>To send the precept request to South Gloucestershire Council for 2021/2022.</t>
  </si>
  <si>
    <t>To publish the adopted three year plan.</t>
  </si>
  <si>
    <t xml:space="preserve">To name the 3G facility the 'Jason Franklin 3G Facility'. </t>
  </si>
  <si>
    <t>To hold a separate meeting to discuss filling out the form for Highwood Road traffic order review.</t>
  </si>
  <si>
    <t xml:space="preserve">To email the sports and social club to make them aware of their rent defferals. </t>
  </si>
  <si>
    <t>19th January 2021</t>
  </si>
  <si>
    <t>To clarify some points on the Patchway waiting restrictions review.</t>
  </si>
  <si>
    <t>To publish the new hire rates.</t>
  </si>
  <si>
    <t>To raise cover of fidelity insurance for a temporary period.</t>
  </si>
  <si>
    <t>To inform the project manager and architect that their fee proposals had been accepted.</t>
  </si>
  <si>
    <t>To inform Mama's Bristol CIC of their grant award.</t>
  </si>
  <si>
    <t>To publish the new risk register.</t>
  </si>
  <si>
    <t>To split the Parks, Open Spaces, Planning and Transport agenda into sections to separate matters pertaining Parks and Planning.</t>
  </si>
  <si>
    <t>To arrange a book of rememberance.</t>
  </si>
  <si>
    <t>To get the photo competition up and running.</t>
  </si>
  <si>
    <t>Clerk to raise an objection to the application.</t>
  </si>
  <si>
    <t>To invite the sports and social club to a Finance committee meeting.</t>
  </si>
  <si>
    <t>16th February 2021</t>
  </si>
  <si>
    <t xml:space="preserve">Transfer £5000 from EMR to the Blakeney Road basektball project. </t>
  </si>
  <si>
    <t>To inform the contractor to undertake the installation of a basketball court.</t>
  </si>
  <si>
    <t>To publish the new room hire rates.</t>
  </si>
  <si>
    <t>The RFO to write back to Mark King ref fly tipping.</t>
  </si>
  <si>
    <t>The Personnel Committee to see if it would be viable to use PTC staff to clear back lanes.</t>
  </si>
  <si>
    <t>To apply for the £5000 'Love Our High Street' grant.</t>
  </si>
  <si>
    <t>To inform the sports and social club that their rent has been defferred until April 2021.</t>
  </si>
  <si>
    <t>To submit 'Local Plan' responses to SGC.</t>
  </si>
  <si>
    <t>RFO to look into Patchway People Grant from TNL.</t>
  </si>
  <si>
    <t>To arrange a book of rememberance quotation.</t>
  </si>
  <si>
    <t>To implement holiday pay deduction for staff not in work due to COVID-19.</t>
  </si>
  <si>
    <t>To look at alternative staffing solutions.</t>
  </si>
  <si>
    <t>17th February 2021</t>
  </si>
  <si>
    <t>To inform all professional services they have been approved for NSP Pavilion project.</t>
  </si>
  <si>
    <t>To populate the form for Highwood Road consultation.</t>
  </si>
  <si>
    <t xml:space="preserve">To set up online survey for Highwood Road consultation. </t>
  </si>
  <si>
    <t>8th December 2020</t>
  </si>
  <si>
    <t>To ammend the budget to show a large capital amount to match the precept from 2020/2021.</t>
  </si>
  <si>
    <t>12th January 2021</t>
  </si>
  <si>
    <t>The RFO to gather a report on costs of room hire in the local area.</t>
  </si>
  <si>
    <t>9th February 2021</t>
  </si>
  <si>
    <t>To ask SBCP to apply for an emergeny grant.</t>
  </si>
  <si>
    <t>RFO and Cllr Buddharaju to ask SBCP and SGC for more information into the funding of youth work in Patchway.</t>
  </si>
  <si>
    <t>To inform the contractor that their quote had been accepted.</t>
  </si>
  <si>
    <t>24th November 2020</t>
  </si>
  <si>
    <t>Deputy Clerk and select members to hold a meeting about setting up a sports academy.</t>
  </si>
  <si>
    <t>Obtain quotes for a tarmac/wet-pour surface for the basketball facility.</t>
  </si>
  <si>
    <t>To order the six wooden benches for the Tumps.</t>
  </si>
  <si>
    <t>To order the new trailer.</t>
  </si>
  <si>
    <t>To start the design process of the Patchway map.</t>
  </si>
  <si>
    <t>Inform contractor to carry out the tree work.</t>
  </si>
  <si>
    <t>Clerk to raise an objection on planning application and inform the district councillors of the objection.</t>
  </si>
  <si>
    <t>To move the noticeboard at Arlingham Way Pocket Park into the play area.</t>
  </si>
  <si>
    <t>To budget for a VE Day Bench for Charlton Hayes.</t>
  </si>
  <si>
    <t>22nd December 2020</t>
  </si>
  <si>
    <t>To inform Gatesplus of the acceptance of their quote.</t>
  </si>
  <si>
    <t xml:space="preserve">To obtain more information for the Blakeney Road basketball facility. </t>
  </si>
  <si>
    <t>To obtain costings for a map idea and start to draft the idea of a map.</t>
  </si>
  <si>
    <t>Set up a sub-committee to look at noticeboards.</t>
  </si>
  <si>
    <t xml:space="preserve">Include the Patchway Waiting Restrictions in the next Council meeting. </t>
  </si>
  <si>
    <t xml:space="preserve">To arrange a sub-committee to look at locations in Scott Park for a COVID-19 memorial. </t>
  </si>
  <si>
    <t>To order the steel structure.</t>
  </si>
  <si>
    <t>26th January 2021</t>
  </si>
  <si>
    <t>To send ammendments of the map back to the print company.</t>
  </si>
  <si>
    <t>Obtain quotes for seating at 3G facility.</t>
  </si>
  <si>
    <t>Obtain quotes for singular goal post in Scott Park and Gorse Covert.</t>
  </si>
  <si>
    <t>23rd February 2021</t>
  </si>
  <si>
    <t>To order the new goal posts for Scott Park pitches.</t>
  </si>
  <si>
    <t>To inform the contractor to carry out the tree work.</t>
  </si>
  <si>
    <t>To order the benches for around the 3G and obtain quotes for a tarmac surface.</t>
  </si>
  <si>
    <t xml:space="preserve">To investigate whether to remove the container or if it can be flat packed. </t>
  </si>
  <si>
    <t>To order the four new spring rockers.</t>
  </si>
  <si>
    <t>To make the ammendments to the Patchway Map.</t>
  </si>
  <si>
    <t>To obtain quotes for one goal post at Scott Park.</t>
  </si>
  <si>
    <t>RFO to gather more information on the path at Blakeney Road.</t>
  </si>
  <si>
    <t>To arrange a meeting with SGC to discuss management plan for Gorse Covert.</t>
  </si>
  <si>
    <t>To arrange a meeting of the working group.</t>
  </si>
  <si>
    <t>To arrange a working group meeting to discuss Newnham Place.</t>
  </si>
  <si>
    <t>To set up a Council meeting to discuss community housing developments.</t>
  </si>
  <si>
    <t>To invite Mark King to discuss speeding around Patchway.</t>
  </si>
  <si>
    <t>Actions will be added here if they are not completed in the three weeks after the meeting has taken place.</t>
  </si>
  <si>
    <t>May 2020 - April 2021</t>
  </si>
  <si>
    <t>PTC May 2020 -April 2021 Outstanding Actions</t>
  </si>
  <si>
    <t>MAY 2020 - APRIL 2021</t>
  </si>
  <si>
    <t>MAY 2020 - APRIL 2022</t>
  </si>
  <si>
    <t>19/20 Completed or Superseeded</t>
  </si>
  <si>
    <t>19/20 Outstanding</t>
  </si>
  <si>
    <t>19-20 OUTSTANDING</t>
  </si>
  <si>
    <t>8th March 2021</t>
  </si>
  <si>
    <t>Clerk to contact SGC planning officers regarding the Council's stance on the Blakeney Road development.</t>
  </si>
  <si>
    <t>16th March 2021</t>
  </si>
  <si>
    <t>To discuss financially supporting Mama's Bristol CIC. at the next Council meeting.</t>
  </si>
  <si>
    <t>To purchase a bin to be installed at the opening of 'ASDA Lane'.</t>
  </si>
  <si>
    <t>To earmark £200,000 towards the NSP Pavilion project.</t>
  </si>
  <si>
    <t>To vire £25,000 to the NSP Pavilion project.</t>
  </si>
  <si>
    <t>To vite £10,000 to the new projects budget.</t>
  </si>
  <si>
    <t>To inform all contractors they have been chosen for the NSP Pavilion project.</t>
  </si>
  <si>
    <t>To send the approved Highwood Road form and appendices to South Gloucestershire Council.</t>
  </si>
  <si>
    <t>To purchase the book of rememberance.</t>
  </si>
  <si>
    <t>To upload the grant awarding policy and form to the website.</t>
  </si>
  <si>
    <t>To invite Patchway People committee to the April meeting of the Finance Committee.</t>
  </si>
  <si>
    <t>To hold meetings with affected staff (Closed session).</t>
  </si>
  <si>
    <t>To hold a lease agreement working party.</t>
  </si>
  <si>
    <t>9th March 2021</t>
  </si>
  <si>
    <t>To inform Ecosolve that their quotation had been approved.</t>
  </si>
  <si>
    <t>To lead on discussing the way forward for youth work in Patchway.</t>
  </si>
  <si>
    <t>To contact Cllr E Martin to carry out an internal controls check.</t>
  </si>
  <si>
    <t>23rd March 2021</t>
  </si>
  <si>
    <t>To inform KT Properties LTD that their quote had been accepted.</t>
  </si>
  <si>
    <t>To inform N Brock that his quote had been accepted.</t>
  </si>
  <si>
    <t>To inform GB Sports that their quote had been accepted.</t>
  </si>
  <si>
    <t>To inform Iron Man metal recycling their quote had been accepted.</t>
  </si>
  <si>
    <t>To re-draft the map artwork then comission.</t>
  </si>
  <si>
    <t>To arrange a working group.</t>
  </si>
  <si>
    <t>To set up two memorial planters in Scott Park.</t>
  </si>
  <si>
    <t>Deputy Clerk to circulate a site plan for benches at Scott Park.</t>
  </si>
  <si>
    <t>To hold the next meeting at 7:30pm due to the Annual Meeting of the Parishioners.</t>
  </si>
  <si>
    <t>26th April 2021</t>
  </si>
  <si>
    <t>To complete the PWLB Loan Application and send to Avon Local Council's Association.</t>
  </si>
  <si>
    <t>To arrange a meeting with the Youth Work sub-committee.</t>
  </si>
  <si>
    <t>To communicate to all teams that the hire fees would not be reduced for football pitch hire.</t>
  </si>
  <si>
    <t>To notify Patchway Festival of their grant award.</t>
  </si>
  <si>
    <t>To obtain quotations for sports coaching sessions.</t>
  </si>
  <si>
    <t>To hold a PQQ opening sessions for NSP Pavilion project.</t>
  </si>
  <si>
    <t>To inform Shield of their approved quotation.</t>
  </si>
  <si>
    <t>To inform David Wolstenholme that the Council have agreed the plans for NSP Pavilion.</t>
  </si>
  <si>
    <t>To inform the cricket club of the hire charge rate.</t>
  </si>
  <si>
    <t>To publicise free hire of the cricket nets until July for Under 14's.</t>
  </si>
  <si>
    <t>To set up a working group to meet with Mama's Bristol CIC.</t>
  </si>
  <si>
    <t>To contact Circus Ginnett to obtain further information.</t>
  </si>
  <si>
    <t>To obtain quotes for the removal of bus shelters.</t>
  </si>
  <si>
    <t>To write to the Exectutive Member at SGC regarding Highwood Road.</t>
  </si>
  <si>
    <t>To implement the Charlton Hayes Litter Picker scheme.</t>
  </si>
  <si>
    <t>The Clerk to look into employing a street cleaner for Charlton Hayes.</t>
  </si>
  <si>
    <t>The Deputy Clerk and Cllr B Hopkinson to write to SGC about the Britannia Road Planning Application.</t>
  </si>
  <si>
    <t>To arrange a meeting with Beard to reach the middle ground.</t>
  </si>
  <si>
    <t>To obtain costs for a street cleaning machine.</t>
  </si>
  <si>
    <t xml:space="preserve">To inform PSSC of the rent deferral. </t>
  </si>
  <si>
    <t>To appoint a barrister.</t>
  </si>
  <si>
    <t>20th April 2021</t>
  </si>
  <si>
    <t>To inform the Councillor that they can make a donation for surplus equipment.</t>
  </si>
  <si>
    <t>RFO to circulate links to other online publications.</t>
  </si>
  <si>
    <t>27th April 2021</t>
  </si>
  <si>
    <t>To inform dragon play and sports of the acceptance of their quote for the new slide.</t>
  </si>
  <si>
    <t>Seek a quotation for a repair to the Pretoria Road gates.</t>
  </si>
  <si>
    <t>To inform Ecosolve that the quote for end of season rennovations had been accepted.</t>
  </si>
  <si>
    <t>To draft an agreement for Cricket Pitch Maintenance.</t>
  </si>
  <si>
    <t xml:space="preserve">To ammend the signs and inform Rob Hainey of quote approval. </t>
  </si>
  <si>
    <t>To organise a working group meeting.</t>
  </si>
  <si>
    <t>To arrange a site visit with the head of Coniston Primary School.</t>
  </si>
  <si>
    <t>To obtain quotations for large signs for Scott Park.</t>
  </si>
  <si>
    <t>To obtain quotations for football equipment storage.</t>
  </si>
  <si>
    <t xml:space="preserve">To look into how PTC can fund new sub benches. </t>
  </si>
  <si>
    <t>Deputy Clerk to draft a report for the old sensory garden for the next meeting.</t>
  </si>
  <si>
    <t>Look into more information about the fence line at allotments.</t>
  </si>
  <si>
    <t>To obtain quotations and permission for installing dog bag dispensers in Charlton Hayes.</t>
  </si>
  <si>
    <t>To obtain a quotation to move the noticeboard from Park Leaze inside Blakeney Road Play Area.</t>
  </si>
  <si>
    <t xml:space="preserve">Local Groups have been in contact about rental of the building. </t>
  </si>
  <si>
    <t>Quotation received for Council meeting in May/June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</si>
</sst>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49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49" fontId="1" fillId="0" borderId="1" xfId="0" applyNumberFormat="1" applyFont="1" applyFill="1" applyBorder="1"/>
    <xf numFmtId="49" fontId="0" fillId="0" borderId="1" xfId="0" applyNumberForma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1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/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1" xfId="0" quotePrefix="1" applyFill="1" applyBorder="1"/>
    <xf numFmtId="49" fontId="5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3" borderId="1" xfId="0" applyFill="1" applyBorder="1"/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/>
    <xf numFmtId="0" fontId="1" fillId="0" borderId="0" xfId="0" applyFont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7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0" fillId="6" borderId="0" xfId="0" applyFill="1"/>
    <xf numFmtId="0" fontId="7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104776</xdr:rowOff>
    </xdr:from>
    <xdr:to>
      <xdr:col>1</xdr:col>
      <xdr:colOff>352914</xdr:colOff>
      <xdr:row>4</xdr:row>
      <xdr:rowOff>104776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46FFAD-5642-4AF9-8D40-9B2A1B86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04776"/>
          <a:ext cx="78153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104776</xdr:rowOff>
    </xdr:from>
    <xdr:to>
      <xdr:col>1</xdr:col>
      <xdr:colOff>352914</xdr:colOff>
      <xdr:row>4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A55885-0F58-4BB6-802B-A3C17E5B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04776"/>
          <a:ext cx="781538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104776</xdr:rowOff>
    </xdr:from>
    <xdr:to>
      <xdr:col>1</xdr:col>
      <xdr:colOff>352914</xdr:colOff>
      <xdr:row>4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9FE02-3A58-4D5D-9DD0-2DFE1FD43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04776"/>
          <a:ext cx="78153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98A8-BF1F-4D1F-B191-75EB40993F26}">
  <dimension ref="A1:E33"/>
  <sheetViews>
    <sheetView tabSelected="1" zoomScale="80" zoomScaleNormal="80" workbookViewId="0">
      <selection activeCell="D9" sqref="D9"/>
    </sheetView>
  </sheetViews>
  <sheetFormatPr defaultRowHeight="15" x14ac:dyDescent="0.25"/>
  <cols>
    <col min="1" max="1" width="20.85546875" customWidth="1"/>
    <col min="2" max="2" width="11.7109375" customWidth="1"/>
    <col min="3" max="3" width="80.5703125" customWidth="1"/>
    <col min="4" max="4" width="72.7109375" customWidth="1"/>
  </cols>
  <sheetData>
    <row r="1" spans="1:5" x14ac:dyDescent="0.25">
      <c r="C1" s="4" t="s">
        <v>310</v>
      </c>
      <c r="D1" s="10" t="s">
        <v>43</v>
      </c>
      <c r="E1" s="5">
        <f>169+20+90</f>
        <v>279</v>
      </c>
    </row>
    <row r="2" spans="1:5" x14ac:dyDescent="0.25">
      <c r="B2" s="4"/>
      <c r="C2" s="4"/>
      <c r="D2" s="11" t="s">
        <v>44</v>
      </c>
      <c r="E2" s="5">
        <v>3</v>
      </c>
    </row>
    <row r="3" spans="1:5" x14ac:dyDescent="0.25">
      <c r="B3" s="4"/>
      <c r="C3" s="4"/>
      <c r="D3" s="12" t="s">
        <v>45</v>
      </c>
      <c r="E3" s="5">
        <v>2</v>
      </c>
    </row>
    <row r="4" spans="1:5" x14ac:dyDescent="0.25">
      <c r="B4" s="4"/>
      <c r="C4" s="4"/>
      <c r="D4" s="36" t="s">
        <v>48</v>
      </c>
      <c r="E4" s="5">
        <f>SUM(E1:E3)</f>
        <v>284</v>
      </c>
    </row>
    <row r="5" spans="1:5" x14ac:dyDescent="0.25">
      <c r="B5" s="4"/>
      <c r="C5" s="4"/>
      <c r="D5" s="37"/>
      <c r="E5" s="29"/>
    </row>
    <row r="6" spans="1:5" x14ac:dyDescent="0.25">
      <c r="B6" s="4"/>
      <c r="C6" s="4"/>
      <c r="D6" s="35" t="s">
        <v>69</v>
      </c>
      <c r="E6" s="5">
        <v>13</v>
      </c>
    </row>
    <row r="7" spans="1:5" x14ac:dyDescent="0.25">
      <c r="B7" s="4"/>
      <c r="C7" s="4"/>
      <c r="D7" s="35" t="s">
        <v>313</v>
      </c>
      <c r="E7" s="5">
        <v>13</v>
      </c>
    </row>
    <row r="8" spans="1:5" x14ac:dyDescent="0.25">
      <c r="B8" s="4"/>
      <c r="C8" s="4"/>
      <c r="D8" s="49" t="s">
        <v>314</v>
      </c>
      <c r="E8" s="5">
        <f>E6-E7</f>
        <v>0</v>
      </c>
    </row>
    <row r="9" spans="1:5" ht="30" x14ac:dyDescent="0.25">
      <c r="B9" s="4"/>
      <c r="C9" s="46" t="s">
        <v>308</v>
      </c>
    </row>
    <row r="10" spans="1:5" x14ac:dyDescent="0.25">
      <c r="B10" s="4"/>
      <c r="C10" s="4"/>
      <c r="D10" s="4"/>
    </row>
    <row r="11" spans="1:5" x14ac:dyDescent="0.25">
      <c r="A11" s="5" t="s">
        <v>50</v>
      </c>
      <c r="B11" s="17" t="s">
        <v>1</v>
      </c>
      <c r="C11" s="17" t="s">
        <v>4</v>
      </c>
      <c r="D11" s="17" t="s">
        <v>9</v>
      </c>
      <c r="E11" s="17" t="s">
        <v>17</v>
      </c>
    </row>
    <row r="12" spans="1:5" x14ac:dyDescent="0.25">
      <c r="A12" s="29"/>
      <c r="B12" s="50"/>
      <c r="C12" s="50" t="s">
        <v>315</v>
      </c>
      <c r="D12" s="50" t="s">
        <v>315</v>
      </c>
      <c r="E12" s="50"/>
    </row>
    <row r="13" spans="1:5" ht="30" x14ac:dyDescent="0.25">
      <c r="A13" s="8" t="s">
        <v>6</v>
      </c>
      <c r="B13" s="27" t="s">
        <v>2</v>
      </c>
      <c r="C13" s="18" t="s">
        <v>18</v>
      </c>
      <c r="D13" s="18" t="s">
        <v>19</v>
      </c>
      <c r="E13" s="38"/>
    </row>
    <row r="14" spans="1:5" ht="30" x14ac:dyDescent="0.25">
      <c r="A14" s="8" t="s">
        <v>6</v>
      </c>
      <c r="B14" s="27" t="s">
        <v>2</v>
      </c>
      <c r="C14" s="18" t="s">
        <v>7</v>
      </c>
      <c r="D14" s="18" t="s">
        <v>20</v>
      </c>
      <c r="E14" s="34"/>
    </row>
    <row r="15" spans="1:5" ht="30" x14ac:dyDescent="0.25">
      <c r="A15" s="8" t="s">
        <v>51</v>
      </c>
      <c r="B15" s="27" t="s">
        <v>2</v>
      </c>
      <c r="C15" s="18" t="s">
        <v>8</v>
      </c>
      <c r="D15" s="18" t="s">
        <v>21</v>
      </c>
      <c r="E15" s="34"/>
    </row>
    <row r="16" spans="1:5" ht="45" x14ac:dyDescent="0.25">
      <c r="A16" s="30" t="s">
        <v>10</v>
      </c>
      <c r="B16" s="27" t="s">
        <v>2</v>
      </c>
      <c r="C16" s="18" t="s">
        <v>11</v>
      </c>
      <c r="D16" s="18" t="s">
        <v>22</v>
      </c>
      <c r="E16" s="34"/>
    </row>
    <row r="17" spans="1:5" ht="45" x14ac:dyDescent="0.25">
      <c r="A17" s="8" t="s">
        <v>10</v>
      </c>
      <c r="B17" s="27" t="s">
        <v>2</v>
      </c>
      <c r="C17" s="18" t="s">
        <v>12</v>
      </c>
      <c r="D17" s="18" t="s">
        <v>23</v>
      </c>
      <c r="E17" s="34"/>
    </row>
    <row r="18" spans="1:5" x14ac:dyDescent="0.25">
      <c r="A18" s="8" t="s">
        <v>13</v>
      </c>
      <c r="B18" s="27" t="s">
        <v>2</v>
      </c>
      <c r="C18" s="18" t="s">
        <v>14</v>
      </c>
      <c r="D18" s="18" t="s">
        <v>24</v>
      </c>
      <c r="E18" s="38"/>
    </row>
    <row r="19" spans="1:5" x14ac:dyDescent="0.25">
      <c r="A19" s="8" t="s">
        <v>46</v>
      </c>
      <c r="B19" s="27" t="s">
        <v>2</v>
      </c>
      <c r="C19" s="18" t="s">
        <v>47</v>
      </c>
      <c r="D19" s="18" t="s">
        <v>49</v>
      </c>
      <c r="E19" s="34"/>
    </row>
    <row r="20" spans="1:5" x14ac:dyDescent="0.25">
      <c r="A20" s="45"/>
      <c r="B20" s="41"/>
      <c r="C20" s="43"/>
      <c r="D20" s="43"/>
      <c r="E20" s="44"/>
    </row>
    <row r="21" spans="1:5" x14ac:dyDescent="0.25">
      <c r="A21" s="8" t="s">
        <v>27</v>
      </c>
      <c r="B21" s="28" t="s">
        <v>25</v>
      </c>
      <c r="C21" s="8" t="s">
        <v>28</v>
      </c>
      <c r="D21" s="18" t="s">
        <v>29</v>
      </c>
      <c r="E21" s="34"/>
    </row>
    <row r="22" spans="1:5" x14ac:dyDescent="0.25">
      <c r="A22" s="45"/>
      <c r="B22" s="41"/>
      <c r="C22" s="43"/>
      <c r="D22" s="43"/>
      <c r="E22" s="44"/>
    </row>
    <row r="23" spans="1:5" x14ac:dyDescent="0.25">
      <c r="A23" s="45"/>
      <c r="B23" s="41"/>
      <c r="C23" s="43"/>
      <c r="D23" s="43"/>
      <c r="E23" s="44"/>
    </row>
    <row r="24" spans="1:5" x14ac:dyDescent="0.25">
      <c r="A24" s="8" t="s">
        <v>30</v>
      </c>
      <c r="B24" s="28" t="s">
        <v>39</v>
      </c>
      <c r="C24" s="26" t="s">
        <v>31</v>
      </c>
      <c r="D24" s="18" t="s">
        <v>40</v>
      </c>
      <c r="E24" s="34"/>
    </row>
    <row r="25" spans="1:5" x14ac:dyDescent="0.25">
      <c r="A25" s="8" t="s">
        <v>32</v>
      </c>
      <c r="B25" s="28" t="s">
        <v>39</v>
      </c>
      <c r="C25" s="26" t="s">
        <v>33</v>
      </c>
      <c r="D25" s="18" t="s">
        <v>41</v>
      </c>
      <c r="E25" s="34"/>
    </row>
    <row r="26" spans="1:5" x14ac:dyDescent="0.25">
      <c r="A26" s="8" t="s">
        <v>34</v>
      </c>
      <c r="B26" s="28" t="s">
        <v>39</v>
      </c>
      <c r="C26" s="26" t="s">
        <v>35</v>
      </c>
      <c r="D26" s="18" t="s">
        <v>386</v>
      </c>
      <c r="E26" s="34"/>
    </row>
    <row r="27" spans="1:5" x14ac:dyDescent="0.25">
      <c r="A27" s="8" t="s">
        <v>36</v>
      </c>
      <c r="B27" s="28" t="s">
        <v>39</v>
      </c>
      <c r="C27" s="26" t="s">
        <v>37</v>
      </c>
      <c r="D27" s="18" t="s">
        <v>42</v>
      </c>
      <c r="E27" s="34"/>
    </row>
    <row r="28" spans="1:5" x14ac:dyDescent="0.25">
      <c r="A28" s="8" t="s">
        <v>36</v>
      </c>
      <c r="B28" s="28" t="s">
        <v>39</v>
      </c>
      <c r="C28" s="26" t="s">
        <v>38</v>
      </c>
      <c r="D28" s="18" t="s">
        <v>42</v>
      </c>
      <c r="E28" s="34"/>
    </row>
    <row r="29" spans="1:5" x14ac:dyDescent="0.25">
      <c r="A29" s="42"/>
      <c r="B29" s="41"/>
      <c r="C29" s="47" t="s">
        <v>311</v>
      </c>
      <c r="D29" s="47" t="s">
        <v>312</v>
      </c>
      <c r="E29" s="44"/>
    </row>
    <row r="30" spans="1:5" x14ac:dyDescent="0.25">
      <c r="A30" s="6" t="s">
        <v>151</v>
      </c>
      <c r="B30" s="28" t="s">
        <v>2</v>
      </c>
      <c r="C30" s="26" t="s">
        <v>161</v>
      </c>
      <c r="D30" s="6" t="s">
        <v>385</v>
      </c>
      <c r="E30" s="40"/>
    </row>
    <row r="31" spans="1:5" x14ac:dyDescent="0.25">
      <c r="A31" s="26" t="s">
        <v>345</v>
      </c>
      <c r="B31" s="28" t="s">
        <v>2</v>
      </c>
      <c r="C31" s="8" t="s">
        <v>359</v>
      </c>
      <c r="D31" s="6"/>
      <c r="E31" s="40"/>
    </row>
    <row r="32" spans="1:5" x14ac:dyDescent="0.25">
      <c r="A32" s="26" t="s">
        <v>345</v>
      </c>
      <c r="B32" s="28" t="s">
        <v>2</v>
      </c>
      <c r="C32" s="8" t="s">
        <v>363</v>
      </c>
      <c r="D32" s="6"/>
      <c r="E32" s="40"/>
    </row>
    <row r="33" spans="1:5" x14ac:dyDescent="0.25">
      <c r="A33" s="51"/>
      <c r="B33" s="41"/>
      <c r="C33" s="42"/>
      <c r="D33" s="45"/>
      <c r="E33" s="4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295CD-C2CB-4842-AEB8-24DBB503ED6F}">
  <dimension ref="C1:F531"/>
  <sheetViews>
    <sheetView workbookViewId="0">
      <selection activeCell="D349" sqref="D349"/>
    </sheetView>
  </sheetViews>
  <sheetFormatPr defaultRowHeight="15" x14ac:dyDescent="0.25"/>
  <cols>
    <col min="3" max="3" width="19.85546875" customWidth="1"/>
    <col min="4" max="4" width="47" customWidth="1"/>
    <col min="5" max="5" width="15.42578125" customWidth="1"/>
    <col min="6" max="6" width="43.42578125" customWidth="1"/>
  </cols>
  <sheetData>
    <row r="1" spans="3:6" x14ac:dyDescent="0.25">
      <c r="C1" s="3" t="s">
        <v>0</v>
      </c>
      <c r="D1" s="3"/>
      <c r="F1" s="16"/>
    </row>
    <row r="2" spans="3:6" x14ac:dyDescent="0.25">
      <c r="C2" s="3"/>
      <c r="D2" s="3"/>
      <c r="E2" s="13" t="s">
        <v>5</v>
      </c>
      <c r="F2" s="16">
        <f>142-F3-F4+13+1+18</f>
        <v>169</v>
      </c>
    </row>
    <row r="3" spans="3:6" x14ac:dyDescent="0.25">
      <c r="C3" s="3" t="s">
        <v>1</v>
      </c>
      <c r="D3" s="3" t="s">
        <v>2</v>
      </c>
      <c r="E3" s="14" t="s">
        <v>15</v>
      </c>
      <c r="F3" s="16">
        <v>3</v>
      </c>
    </row>
    <row r="4" spans="3:6" x14ac:dyDescent="0.25">
      <c r="C4" s="3" t="s">
        <v>309</v>
      </c>
      <c r="E4" s="15" t="s">
        <v>16</v>
      </c>
      <c r="F4" s="16">
        <v>2</v>
      </c>
    </row>
    <row r="5" spans="3:6" ht="30" x14ac:dyDescent="0.25">
      <c r="D5" s="19" t="s">
        <v>26</v>
      </c>
    </row>
    <row r="7" spans="3:6" x14ac:dyDescent="0.25">
      <c r="C7" s="5" t="s">
        <v>3</v>
      </c>
      <c r="D7" s="5" t="s">
        <v>4</v>
      </c>
      <c r="E7" s="5" t="s">
        <v>17</v>
      </c>
      <c r="F7" s="5" t="s">
        <v>9</v>
      </c>
    </row>
    <row r="8" spans="3:6" x14ac:dyDescent="0.25">
      <c r="C8" s="6"/>
      <c r="D8" s="6"/>
      <c r="E8" s="6"/>
      <c r="F8" s="6"/>
    </row>
    <row r="9" spans="3:6" s="1" customFormat="1" ht="33" customHeight="1" x14ac:dyDescent="0.25">
      <c r="C9" s="23" t="s">
        <v>56</v>
      </c>
      <c r="D9" s="24" t="s">
        <v>57</v>
      </c>
      <c r="E9" s="7"/>
      <c r="F9" s="20"/>
    </row>
    <row r="10" spans="3:6" x14ac:dyDescent="0.25">
      <c r="C10" s="25"/>
      <c r="D10" s="26"/>
      <c r="E10" s="21"/>
      <c r="F10" s="21"/>
    </row>
    <row r="11" spans="3:6" x14ac:dyDescent="0.25">
      <c r="C11" s="25" t="s">
        <v>56</v>
      </c>
      <c r="D11" s="26" t="s">
        <v>58</v>
      </c>
      <c r="E11" s="9"/>
      <c r="F11" s="21"/>
    </row>
    <row r="12" spans="3:6" x14ac:dyDescent="0.25">
      <c r="C12" s="25"/>
      <c r="D12" s="26"/>
      <c r="E12" s="21"/>
      <c r="F12" s="21"/>
    </row>
    <row r="13" spans="3:6" x14ac:dyDescent="0.25">
      <c r="C13" s="25" t="s">
        <v>56</v>
      </c>
      <c r="D13" s="26" t="s">
        <v>59</v>
      </c>
      <c r="E13" s="9"/>
      <c r="F13" s="21"/>
    </row>
    <row r="14" spans="3:6" x14ac:dyDescent="0.25">
      <c r="C14" s="25"/>
      <c r="D14" s="26"/>
      <c r="E14" s="21"/>
      <c r="F14" s="21"/>
    </row>
    <row r="15" spans="3:6" ht="18.75" customHeight="1" x14ac:dyDescent="0.25">
      <c r="C15" s="25" t="s">
        <v>56</v>
      </c>
      <c r="D15" s="26" t="s">
        <v>60</v>
      </c>
      <c r="E15" s="9"/>
      <c r="F15" s="21"/>
    </row>
    <row r="16" spans="3:6" x14ac:dyDescent="0.25">
      <c r="C16" s="25"/>
      <c r="D16" s="26"/>
      <c r="E16" s="21"/>
      <c r="F16" s="21"/>
    </row>
    <row r="17" spans="3:6" x14ac:dyDescent="0.25">
      <c r="C17" s="25" t="s">
        <v>56</v>
      </c>
      <c r="D17" s="26" t="s">
        <v>61</v>
      </c>
      <c r="E17" s="9"/>
      <c r="F17" s="21"/>
    </row>
    <row r="18" spans="3:6" x14ac:dyDescent="0.25">
      <c r="C18" s="25"/>
      <c r="D18" s="26"/>
      <c r="E18" s="21"/>
      <c r="F18" s="21"/>
    </row>
    <row r="19" spans="3:6" ht="30" x14ac:dyDescent="0.25">
      <c r="C19" s="25" t="s">
        <v>56</v>
      </c>
      <c r="D19" s="26" t="s">
        <v>62</v>
      </c>
      <c r="E19" s="9"/>
      <c r="F19" s="26"/>
    </row>
    <row r="20" spans="3:6" x14ac:dyDescent="0.25">
      <c r="C20" s="25"/>
      <c r="D20" s="26"/>
      <c r="E20" s="21"/>
      <c r="F20" s="21"/>
    </row>
    <row r="21" spans="3:6" ht="30" x14ac:dyDescent="0.25">
      <c r="C21" s="25" t="s">
        <v>56</v>
      </c>
      <c r="D21" s="26" t="s">
        <v>63</v>
      </c>
      <c r="E21" s="9"/>
      <c r="F21" s="21"/>
    </row>
    <row r="22" spans="3:6" x14ac:dyDescent="0.25">
      <c r="C22" s="25"/>
      <c r="D22" s="26"/>
      <c r="E22" s="21"/>
      <c r="F22" s="21"/>
    </row>
    <row r="23" spans="3:6" x14ac:dyDescent="0.25">
      <c r="C23" s="25" t="s">
        <v>56</v>
      </c>
      <c r="D23" s="26" t="s">
        <v>64</v>
      </c>
      <c r="E23" s="9"/>
      <c r="F23" s="21"/>
    </row>
    <row r="24" spans="3:6" x14ac:dyDescent="0.25">
      <c r="C24" s="25"/>
      <c r="D24" s="26"/>
      <c r="E24" s="21"/>
      <c r="F24" s="21"/>
    </row>
    <row r="25" spans="3:6" x14ac:dyDescent="0.25">
      <c r="C25" s="25" t="s">
        <v>56</v>
      </c>
      <c r="D25" s="26" t="s">
        <v>65</v>
      </c>
      <c r="E25" s="9"/>
      <c r="F25" s="26"/>
    </row>
    <row r="26" spans="3:6" x14ac:dyDescent="0.25">
      <c r="C26" s="25"/>
      <c r="D26" s="26"/>
      <c r="E26" s="21"/>
      <c r="F26" s="21"/>
    </row>
    <row r="27" spans="3:6" ht="30" x14ac:dyDescent="0.25">
      <c r="C27" s="25" t="s">
        <v>56</v>
      </c>
      <c r="D27" s="26" t="s">
        <v>66</v>
      </c>
      <c r="E27" s="9"/>
      <c r="F27" s="21"/>
    </row>
    <row r="28" spans="3:6" x14ac:dyDescent="0.25">
      <c r="C28" s="25"/>
      <c r="D28" s="26"/>
      <c r="E28" s="21"/>
      <c r="F28" s="21"/>
    </row>
    <row r="29" spans="3:6" ht="30" x14ac:dyDescent="0.25">
      <c r="C29" s="25" t="s">
        <v>56</v>
      </c>
      <c r="D29" s="26" t="s">
        <v>67</v>
      </c>
      <c r="E29" s="9"/>
      <c r="F29" s="21"/>
    </row>
    <row r="30" spans="3:6" x14ac:dyDescent="0.25">
      <c r="C30" s="25"/>
      <c r="D30" s="26"/>
      <c r="E30" s="21"/>
      <c r="F30" s="21"/>
    </row>
    <row r="31" spans="3:6" ht="30" x14ac:dyDescent="0.25">
      <c r="C31" s="25" t="s">
        <v>56</v>
      </c>
      <c r="D31" s="26" t="s">
        <v>68</v>
      </c>
      <c r="E31" s="9"/>
      <c r="F31" s="21"/>
    </row>
    <row r="32" spans="3:6" x14ac:dyDescent="0.25">
      <c r="C32" s="25"/>
      <c r="D32" s="26"/>
      <c r="E32" s="21"/>
      <c r="F32" s="21"/>
    </row>
    <row r="33" spans="3:6" ht="30" x14ac:dyDescent="0.25">
      <c r="C33" s="25" t="s">
        <v>70</v>
      </c>
      <c r="D33" s="26" t="s">
        <v>71</v>
      </c>
      <c r="E33" s="9"/>
      <c r="F33" s="21"/>
    </row>
    <row r="34" spans="3:6" x14ac:dyDescent="0.25">
      <c r="C34" s="25"/>
      <c r="D34" s="26"/>
      <c r="E34" s="21"/>
      <c r="F34" s="21"/>
    </row>
    <row r="35" spans="3:6" ht="30" x14ac:dyDescent="0.25">
      <c r="C35" s="25" t="s">
        <v>70</v>
      </c>
      <c r="D35" s="26" t="s">
        <v>72</v>
      </c>
      <c r="E35" s="9"/>
      <c r="F35" s="21"/>
    </row>
    <row r="36" spans="3:6" x14ac:dyDescent="0.25">
      <c r="C36" s="25"/>
      <c r="D36" s="26"/>
      <c r="E36" s="21"/>
      <c r="F36" s="21"/>
    </row>
    <row r="37" spans="3:6" ht="30" x14ac:dyDescent="0.25">
      <c r="C37" s="25" t="s">
        <v>73</v>
      </c>
      <c r="D37" s="26" t="s">
        <v>74</v>
      </c>
      <c r="E37" s="9"/>
      <c r="F37" s="21"/>
    </row>
    <row r="38" spans="3:6" x14ac:dyDescent="0.25">
      <c r="C38" s="25"/>
      <c r="D38" s="26"/>
      <c r="E38" s="21"/>
      <c r="F38" s="21"/>
    </row>
    <row r="39" spans="3:6" x14ac:dyDescent="0.25">
      <c r="C39" s="25" t="s">
        <v>73</v>
      </c>
      <c r="D39" s="26" t="s">
        <v>75</v>
      </c>
      <c r="E39" s="9"/>
      <c r="F39" s="21"/>
    </row>
    <row r="40" spans="3:6" x14ac:dyDescent="0.25">
      <c r="C40" s="25"/>
      <c r="D40" s="26"/>
      <c r="E40" s="21"/>
      <c r="F40" s="21"/>
    </row>
    <row r="41" spans="3:6" x14ac:dyDescent="0.25">
      <c r="C41" s="25" t="s">
        <v>73</v>
      </c>
      <c r="D41" s="26" t="s">
        <v>76</v>
      </c>
      <c r="E41" s="9"/>
      <c r="F41" s="21"/>
    </row>
    <row r="42" spans="3:6" x14ac:dyDescent="0.25">
      <c r="C42" s="25"/>
      <c r="D42" s="26"/>
      <c r="E42" s="21"/>
      <c r="F42" s="21"/>
    </row>
    <row r="43" spans="3:6" x14ac:dyDescent="0.25">
      <c r="C43" s="25" t="s">
        <v>73</v>
      </c>
      <c r="D43" s="26" t="s">
        <v>77</v>
      </c>
      <c r="E43" s="9"/>
      <c r="F43" s="21"/>
    </row>
    <row r="44" spans="3:6" x14ac:dyDescent="0.25">
      <c r="C44" s="25"/>
      <c r="D44" s="26"/>
      <c r="E44" s="21"/>
      <c r="F44" s="21"/>
    </row>
    <row r="45" spans="3:6" x14ac:dyDescent="0.25">
      <c r="C45" s="25" t="s">
        <v>73</v>
      </c>
      <c r="D45" s="26" t="s">
        <v>78</v>
      </c>
      <c r="E45" s="9"/>
      <c r="F45" s="21"/>
    </row>
    <row r="46" spans="3:6" x14ac:dyDescent="0.25">
      <c r="C46" s="25"/>
      <c r="D46" s="26"/>
      <c r="E46" s="21"/>
      <c r="F46" s="21"/>
    </row>
    <row r="47" spans="3:6" ht="30" x14ac:dyDescent="0.25">
      <c r="C47" s="25" t="s">
        <v>73</v>
      </c>
      <c r="D47" s="26" t="s">
        <v>79</v>
      </c>
      <c r="E47" s="9"/>
      <c r="F47" s="21"/>
    </row>
    <row r="48" spans="3:6" x14ac:dyDescent="0.25">
      <c r="C48" s="25"/>
      <c r="D48" s="26"/>
      <c r="E48" s="21"/>
      <c r="F48" s="21"/>
    </row>
    <row r="49" spans="3:6" x14ac:dyDescent="0.25">
      <c r="C49" s="25" t="s">
        <v>73</v>
      </c>
      <c r="D49" s="26" t="s">
        <v>80</v>
      </c>
      <c r="E49" s="9"/>
      <c r="F49" s="21"/>
    </row>
    <row r="50" spans="3:6" x14ac:dyDescent="0.25">
      <c r="C50" s="25"/>
      <c r="D50" s="26"/>
      <c r="E50" s="21"/>
      <c r="F50" s="21"/>
    </row>
    <row r="51" spans="3:6" x14ac:dyDescent="0.25">
      <c r="C51" s="25" t="s">
        <v>81</v>
      </c>
      <c r="D51" s="26" t="s">
        <v>82</v>
      </c>
      <c r="E51" s="9"/>
      <c r="F51" s="21"/>
    </row>
    <row r="52" spans="3:6" x14ac:dyDescent="0.25">
      <c r="C52" s="25"/>
      <c r="D52" s="26"/>
      <c r="E52" s="21"/>
      <c r="F52" s="21"/>
    </row>
    <row r="53" spans="3:6" x14ac:dyDescent="0.25">
      <c r="C53" s="25" t="s">
        <v>81</v>
      </c>
      <c r="D53" s="26" t="s">
        <v>65</v>
      </c>
      <c r="E53" s="9"/>
      <c r="F53" s="21"/>
    </row>
    <row r="54" spans="3:6" x14ac:dyDescent="0.25">
      <c r="C54" s="25"/>
      <c r="D54" s="26"/>
      <c r="E54" s="21"/>
      <c r="F54" s="21"/>
    </row>
    <row r="55" spans="3:6" ht="30" x14ac:dyDescent="0.25">
      <c r="C55" s="25" t="s">
        <v>81</v>
      </c>
      <c r="D55" s="26" t="s">
        <v>83</v>
      </c>
      <c r="E55" s="9"/>
      <c r="F55" s="21"/>
    </row>
    <row r="56" spans="3:6" x14ac:dyDescent="0.25">
      <c r="C56" s="25"/>
      <c r="D56" s="26"/>
      <c r="E56" s="21"/>
      <c r="F56" s="21"/>
    </row>
    <row r="57" spans="3:6" ht="30" x14ac:dyDescent="0.25">
      <c r="C57" s="25" t="s">
        <v>81</v>
      </c>
      <c r="D57" s="26" t="s">
        <v>84</v>
      </c>
      <c r="E57" s="9"/>
      <c r="F57" s="21"/>
    </row>
    <row r="58" spans="3:6" x14ac:dyDescent="0.25">
      <c r="C58" s="25"/>
      <c r="D58" s="26"/>
      <c r="E58" s="21"/>
      <c r="F58" s="21"/>
    </row>
    <row r="59" spans="3:6" ht="30" x14ac:dyDescent="0.25">
      <c r="C59" s="25" t="s">
        <v>81</v>
      </c>
      <c r="D59" s="26" t="s">
        <v>85</v>
      </c>
      <c r="E59" s="9"/>
      <c r="F59" s="21"/>
    </row>
    <row r="60" spans="3:6" x14ac:dyDescent="0.25">
      <c r="C60" s="25"/>
      <c r="D60" s="26"/>
      <c r="E60" s="21"/>
      <c r="F60" s="21"/>
    </row>
    <row r="61" spans="3:6" ht="30" x14ac:dyDescent="0.25">
      <c r="C61" s="25" t="s">
        <v>81</v>
      </c>
      <c r="D61" s="26" t="s">
        <v>86</v>
      </c>
      <c r="E61" s="9"/>
      <c r="F61" s="21"/>
    </row>
    <row r="62" spans="3:6" x14ac:dyDescent="0.25">
      <c r="C62" s="25"/>
      <c r="D62" s="26"/>
      <c r="E62" s="21"/>
      <c r="F62" s="21"/>
    </row>
    <row r="63" spans="3:6" ht="30" x14ac:dyDescent="0.25">
      <c r="C63" s="25" t="s">
        <v>87</v>
      </c>
      <c r="D63" s="26" t="s">
        <v>88</v>
      </c>
      <c r="E63" s="9"/>
      <c r="F63" s="21"/>
    </row>
    <row r="64" spans="3:6" x14ac:dyDescent="0.25">
      <c r="C64" s="25"/>
      <c r="D64" s="26"/>
      <c r="E64" s="21"/>
      <c r="F64" s="21"/>
    </row>
    <row r="65" spans="3:6" ht="30" x14ac:dyDescent="0.25">
      <c r="C65" s="25" t="s">
        <v>87</v>
      </c>
      <c r="D65" s="26" t="s">
        <v>89</v>
      </c>
      <c r="E65" s="9"/>
      <c r="F65" s="21"/>
    </row>
    <row r="66" spans="3:6" x14ac:dyDescent="0.25">
      <c r="C66" s="25"/>
      <c r="D66" s="26"/>
      <c r="E66" s="21"/>
      <c r="F66" s="21"/>
    </row>
    <row r="67" spans="3:6" ht="30" x14ac:dyDescent="0.25">
      <c r="C67" s="25" t="s">
        <v>87</v>
      </c>
      <c r="D67" s="26" t="s">
        <v>90</v>
      </c>
      <c r="E67" s="9"/>
      <c r="F67" s="21"/>
    </row>
    <row r="68" spans="3:6" x14ac:dyDescent="0.25">
      <c r="C68" s="25"/>
      <c r="D68" s="26"/>
      <c r="E68" s="21"/>
      <c r="F68" s="21"/>
    </row>
    <row r="69" spans="3:6" ht="30" x14ac:dyDescent="0.25">
      <c r="C69" s="25" t="s">
        <v>87</v>
      </c>
      <c r="D69" s="26" t="s">
        <v>91</v>
      </c>
      <c r="E69" s="9"/>
      <c r="F69" s="21"/>
    </row>
    <row r="70" spans="3:6" x14ac:dyDescent="0.25">
      <c r="C70" s="25"/>
      <c r="D70" s="26"/>
      <c r="E70" s="21"/>
      <c r="F70" s="21"/>
    </row>
    <row r="71" spans="3:6" ht="45" x14ac:dyDescent="0.25">
      <c r="C71" s="25" t="s">
        <v>92</v>
      </c>
      <c r="D71" s="26" t="s">
        <v>93</v>
      </c>
      <c r="E71" s="9"/>
      <c r="F71" s="21"/>
    </row>
    <row r="72" spans="3:6" x14ac:dyDescent="0.25">
      <c r="C72" s="25"/>
      <c r="D72" s="26"/>
      <c r="E72" s="21"/>
      <c r="F72" s="21"/>
    </row>
    <row r="73" spans="3:6" x14ac:dyDescent="0.25">
      <c r="C73" s="25" t="s">
        <v>92</v>
      </c>
      <c r="D73" s="26" t="s">
        <v>94</v>
      </c>
      <c r="E73" s="9"/>
      <c r="F73" s="21"/>
    </row>
    <row r="74" spans="3:6" x14ac:dyDescent="0.25">
      <c r="C74" s="25"/>
      <c r="D74" s="26"/>
      <c r="E74" s="21"/>
      <c r="F74" s="21"/>
    </row>
    <row r="75" spans="3:6" x14ac:dyDescent="0.25">
      <c r="C75" s="25" t="s">
        <v>92</v>
      </c>
      <c r="D75" s="26" t="s">
        <v>95</v>
      </c>
      <c r="E75" s="9"/>
      <c r="F75" s="21"/>
    </row>
    <row r="76" spans="3:6" x14ac:dyDescent="0.25">
      <c r="C76" s="25"/>
      <c r="D76" s="26"/>
      <c r="E76" s="21"/>
      <c r="F76" s="21"/>
    </row>
    <row r="77" spans="3:6" ht="45" x14ac:dyDescent="0.25">
      <c r="C77" s="25" t="s">
        <v>96</v>
      </c>
      <c r="D77" s="26" t="s">
        <v>97</v>
      </c>
      <c r="E77" s="9"/>
      <c r="F77" s="21"/>
    </row>
    <row r="78" spans="3:6" x14ac:dyDescent="0.25">
      <c r="C78" s="25"/>
      <c r="D78" s="26"/>
      <c r="E78" s="21"/>
      <c r="F78" s="21"/>
    </row>
    <row r="79" spans="3:6" ht="30" x14ac:dyDescent="0.25">
      <c r="C79" s="25" t="s">
        <v>92</v>
      </c>
      <c r="D79" s="26" t="s">
        <v>98</v>
      </c>
      <c r="E79" s="9"/>
      <c r="F79" s="21"/>
    </row>
    <row r="80" spans="3:6" x14ac:dyDescent="0.25">
      <c r="C80" s="25"/>
      <c r="D80" s="26"/>
      <c r="E80" s="21"/>
      <c r="F80" s="21"/>
    </row>
    <row r="81" spans="3:6" ht="30" x14ac:dyDescent="0.25">
      <c r="C81" s="25" t="s">
        <v>92</v>
      </c>
      <c r="D81" s="26" t="s">
        <v>99</v>
      </c>
      <c r="E81" s="9"/>
      <c r="F81" s="21"/>
    </row>
    <row r="82" spans="3:6" x14ac:dyDescent="0.25">
      <c r="C82" s="25"/>
      <c r="D82" s="26"/>
      <c r="E82" s="21"/>
      <c r="F82" s="21"/>
    </row>
    <row r="83" spans="3:6" ht="30" x14ac:dyDescent="0.25">
      <c r="C83" s="25" t="s">
        <v>92</v>
      </c>
      <c r="D83" s="26" t="s">
        <v>100</v>
      </c>
      <c r="E83" s="9"/>
      <c r="F83" s="21"/>
    </row>
    <row r="84" spans="3:6" x14ac:dyDescent="0.25">
      <c r="C84" s="25"/>
      <c r="D84" s="26"/>
      <c r="E84" s="21"/>
      <c r="F84" s="21"/>
    </row>
    <row r="85" spans="3:6" ht="30" x14ac:dyDescent="0.25">
      <c r="C85" s="25" t="s">
        <v>92</v>
      </c>
      <c r="D85" s="26" t="s">
        <v>101</v>
      </c>
      <c r="E85" s="39"/>
      <c r="F85" s="21"/>
    </row>
    <row r="86" spans="3:6" x14ac:dyDescent="0.25">
      <c r="C86" s="25"/>
      <c r="D86" s="26"/>
      <c r="E86" s="21"/>
      <c r="F86" s="21"/>
    </row>
    <row r="87" spans="3:6" x14ac:dyDescent="0.25">
      <c r="C87" s="25" t="s">
        <v>92</v>
      </c>
      <c r="D87" s="26" t="s">
        <v>102</v>
      </c>
      <c r="E87" s="9"/>
      <c r="F87" s="21"/>
    </row>
    <row r="88" spans="3:6" x14ac:dyDescent="0.25">
      <c r="C88" s="25"/>
      <c r="D88" s="26"/>
      <c r="E88" s="21"/>
      <c r="F88" s="21"/>
    </row>
    <row r="89" spans="3:6" ht="30" x14ac:dyDescent="0.25">
      <c r="C89" s="25" t="s">
        <v>92</v>
      </c>
      <c r="D89" s="26" t="s">
        <v>79</v>
      </c>
      <c r="E89" s="9"/>
      <c r="F89" s="21"/>
    </row>
    <row r="90" spans="3:6" x14ac:dyDescent="0.25">
      <c r="C90" s="25"/>
      <c r="D90" s="26"/>
      <c r="E90" s="21"/>
      <c r="F90" s="21"/>
    </row>
    <row r="91" spans="3:6" x14ac:dyDescent="0.25">
      <c r="C91" s="25" t="s">
        <v>92</v>
      </c>
      <c r="D91" s="26" t="s">
        <v>103</v>
      </c>
      <c r="E91" s="9"/>
      <c r="F91" s="21"/>
    </row>
    <row r="92" spans="3:6" x14ac:dyDescent="0.25">
      <c r="C92" s="25"/>
      <c r="D92" s="26"/>
      <c r="E92" s="21"/>
      <c r="F92" s="21"/>
    </row>
    <row r="93" spans="3:6" ht="30" x14ac:dyDescent="0.25">
      <c r="C93" s="25" t="s">
        <v>92</v>
      </c>
      <c r="D93" s="26" t="s">
        <v>104</v>
      </c>
      <c r="E93" s="9"/>
      <c r="F93" s="21"/>
    </row>
    <row r="94" spans="3:6" x14ac:dyDescent="0.25">
      <c r="C94" s="25"/>
      <c r="D94" s="26"/>
      <c r="E94" s="21"/>
      <c r="F94" s="21"/>
    </row>
    <row r="95" spans="3:6" x14ac:dyDescent="0.25">
      <c r="C95" s="25" t="s">
        <v>92</v>
      </c>
      <c r="D95" s="26" t="s">
        <v>105</v>
      </c>
      <c r="E95" s="9"/>
      <c r="F95" s="21"/>
    </row>
    <row r="96" spans="3:6" x14ac:dyDescent="0.25">
      <c r="C96" s="25"/>
      <c r="D96" s="26"/>
      <c r="E96" s="21"/>
      <c r="F96" s="21"/>
    </row>
    <row r="97" spans="3:6" ht="30" x14ac:dyDescent="0.25">
      <c r="C97" s="25" t="s">
        <v>92</v>
      </c>
      <c r="D97" s="26" t="s">
        <v>106</v>
      </c>
      <c r="E97" s="9"/>
      <c r="F97" s="21"/>
    </row>
    <row r="98" spans="3:6" x14ac:dyDescent="0.25">
      <c r="C98" s="25"/>
      <c r="D98" s="26"/>
      <c r="E98" s="21"/>
      <c r="F98" s="21"/>
    </row>
    <row r="99" spans="3:6" ht="30" x14ac:dyDescent="0.25">
      <c r="C99" s="25" t="s">
        <v>92</v>
      </c>
      <c r="D99" s="26" t="s">
        <v>107</v>
      </c>
      <c r="E99" s="9"/>
      <c r="F99" s="21"/>
    </row>
    <row r="100" spans="3:6" x14ac:dyDescent="0.25">
      <c r="C100" s="25"/>
      <c r="D100" s="26"/>
      <c r="E100" s="21"/>
      <c r="F100" s="21"/>
    </row>
    <row r="101" spans="3:6" ht="30" x14ac:dyDescent="0.25">
      <c r="C101" s="25" t="s">
        <v>108</v>
      </c>
      <c r="D101" s="26" t="s">
        <v>109</v>
      </c>
      <c r="E101" s="9"/>
      <c r="F101" s="21"/>
    </row>
    <row r="102" spans="3:6" x14ac:dyDescent="0.25">
      <c r="C102" s="25"/>
      <c r="D102" s="26"/>
      <c r="E102" s="21"/>
      <c r="F102" s="21"/>
    </row>
    <row r="103" spans="3:6" ht="45" x14ac:dyDescent="0.25">
      <c r="C103" s="25" t="s">
        <v>110</v>
      </c>
      <c r="D103" s="26" t="s">
        <v>111</v>
      </c>
      <c r="E103" s="9"/>
      <c r="F103" s="21"/>
    </row>
    <row r="104" spans="3:6" x14ac:dyDescent="0.25">
      <c r="C104" s="25"/>
      <c r="D104" s="26"/>
      <c r="E104" s="21"/>
      <c r="F104" s="21"/>
    </row>
    <row r="105" spans="3:6" ht="30" x14ac:dyDescent="0.25">
      <c r="C105" s="25" t="s">
        <v>110</v>
      </c>
      <c r="D105" s="26" t="s">
        <v>112</v>
      </c>
      <c r="E105" s="9"/>
      <c r="F105" s="21"/>
    </row>
    <row r="106" spans="3:6" x14ac:dyDescent="0.25">
      <c r="C106" s="25"/>
      <c r="D106" s="26"/>
      <c r="E106" s="21"/>
      <c r="F106" s="21"/>
    </row>
    <row r="107" spans="3:6" ht="30" x14ac:dyDescent="0.25">
      <c r="C107" s="25" t="s">
        <v>110</v>
      </c>
      <c r="D107" s="26" t="s">
        <v>113</v>
      </c>
      <c r="E107" s="9"/>
      <c r="F107" s="21"/>
    </row>
    <row r="108" spans="3:6" x14ac:dyDescent="0.25">
      <c r="C108" s="25"/>
      <c r="D108" s="26"/>
      <c r="E108" s="21"/>
      <c r="F108" s="21"/>
    </row>
    <row r="109" spans="3:6" ht="30" x14ac:dyDescent="0.25">
      <c r="C109" s="25" t="s">
        <v>110</v>
      </c>
      <c r="D109" s="26" t="s">
        <v>114</v>
      </c>
      <c r="E109" s="9"/>
      <c r="F109" s="21"/>
    </row>
    <row r="110" spans="3:6" x14ac:dyDescent="0.25">
      <c r="C110" s="25"/>
      <c r="D110" s="26"/>
      <c r="E110" s="21"/>
      <c r="F110" s="21"/>
    </row>
    <row r="111" spans="3:6" ht="30" x14ac:dyDescent="0.25">
      <c r="C111" s="25" t="s">
        <v>110</v>
      </c>
      <c r="D111" s="26" t="s">
        <v>115</v>
      </c>
      <c r="E111" s="9"/>
      <c r="F111" s="21"/>
    </row>
    <row r="112" spans="3:6" x14ac:dyDescent="0.25">
      <c r="C112" s="25"/>
      <c r="D112" s="26"/>
      <c r="E112" s="21"/>
      <c r="F112" s="21"/>
    </row>
    <row r="113" spans="3:6" x14ac:dyDescent="0.25">
      <c r="C113" s="25" t="s">
        <v>110</v>
      </c>
      <c r="D113" s="26" t="s">
        <v>116</v>
      </c>
      <c r="E113" s="9"/>
      <c r="F113" s="21"/>
    </row>
    <row r="114" spans="3:6" x14ac:dyDescent="0.25">
      <c r="C114" s="25"/>
      <c r="D114" s="26"/>
      <c r="E114" s="21"/>
      <c r="F114" s="21"/>
    </row>
    <row r="115" spans="3:6" x14ac:dyDescent="0.25">
      <c r="C115" s="25" t="s">
        <v>110</v>
      </c>
      <c r="D115" s="26" t="s">
        <v>65</v>
      </c>
      <c r="E115" s="9"/>
      <c r="F115" s="21"/>
    </row>
    <row r="116" spans="3:6" x14ac:dyDescent="0.25">
      <c r="C116" s="25"/>
      <c r="D116" s="26"/>
      <c r="E116" s="21"/>
      <c r="F116" s="21"/>
    </row>
    <row r="117" spans="3:6" ht="30" x14ac:dyDescent="0.25">
      <c r="C117" s="25" t="s">
        <v>110</v>
      </c>
      <c r="D117" s="26" t="s">
        <v>117</v>
      </c>
      <c r="E117" s="9"/>
      <c r="F117" s="21"/>
    </row>
    <row r="118" spans="3:6" x14ac:dyDescent="0.25">
      <c r="C118" s="25"/>
      <c r="D118" s="26"/>
      <c r="E118" s="21"/>
      <c r="F118" s="21"/>
    </row>
    <row r="119" spans="3:6" ht="30" x14ac:dyDescent="0.25">
      <c r="C119" s="25" t="s">
        <v>110</v>
      </c>
      <c r="D119" s="26" t="s">
        <v>118</v>
      </c>
      <c r="E119" s="9"/>
      <c r="F119" s="21"/>
    </row>
    <row r="120" spans="3:6" x14ac:dyDescent="0.25">
      <c r="C120" s="25"/>
      <c r="D120" s="26"/>
      <c r="E120" s="21"/>
      <c r="F120" s="21"/>
    </row>
    <row r="121" spans="3:6" ht="45" x14ac:dyDescent="0.25">
      <c r="C121" s="25" t="s">
        <v>110</v>
      </c>
      <c r="D121" s="26" t="s">
        <v>119</v>
      </c>
      <c r="E121" s="9"/>
      <c r="F121" s="21"/>
    </row>
    <row r="122" spans="3:6" x14ac:dyDescent="0.25">
      <c r="C122" s="25"/>
      <c r="D122" s="26"/>
      <c r="E122" s="21"/>
      <c r="F122" s="21"/>
    </row>
    <row r="123" spans="3:6" x14ac:dyDescent="0.25">
      <c r="C123" s="25" t="s">
        <v>110</v>
      </c>
      <c r="D123" s="26" t="s">
        <v>120</v>
      </c>
      <c r="E123" s="9"/>
      <c r="F123" s="21"/>
    </row>
    <row r="124" spans="3:6" x14ac:dyDescent="0.25">
      <c r="C124" s="25"/>
      <c r="D124" s="26"/>
      <c r="E124" s="21"/>
      <c r="F124" s="21"/>
    </row>
    <row r="125" spans="3:6" ht="45" x14ac:dyDescent="0.25">
      <c r="C125" s="25" t="s">
        <v>110</v>
      </c>
      <c r="D125" s="26" t="s">
        <v>121</v>
      </c>
      <c r="E125" s="9"/>
      <c r="F125" s="21"/>
    </row>
    <row r="126" spans="3:6" x14ac:dyDescent="0.25">
      <c r="C126" s="25"/>
      <c r="D126" s="26"/>
      <c r="E126" s="21"/>
      <c r="F126" s="21"/>
    </row>
    <row r="127" spans="3:6" ht="30" x14ac:dyDescent="0.25">
      <c r="C127" s="25" t="s">
        <v>110</v>
      </c>
      <c r="D127" s="26" t="s">
        <v>122</v>
      </c>
      <c r="E127" s="9"/>
      <c r="F127" s="21"/>
    </row>
    <row r="128" spans="3:6" x14ac:dyDescent="0.25">
      <c r="C128" s="25"/>
      <c r="D128" s="26"/>
      <c r="E128" s="21"/>
      <c r="F128" s="21"/>
    </row>
    <row r="129" spans="3:6" ht="45" x14ac:dyDescent="0.25">
      <c r="C129" s="25" t="s">
        <v>123</v>
      </c>
      <c r="D129" s="26" t="s">
        <v>124</v>
      </c>
      <c r="E129" s="9"/>
      <c r="F129" s="21"/>
    </row>
    <row r="130" spans="3:6" x14ac:dyDescent="0.25">
      <c r="C130" s="25"/>
      <c r="D130" s="26"/>
      <c r="E130" s="21"/>
      <c r="F130" s="21"/>
    </row>
    <row r="131" spans="3:6" ht="30" x14ac:dyDescent="0.25">
      <c r="C131" s="25" t="s">
        <v>123</v>
      </c>
      <c r="D131" s="26" t="s">
        <v>125</v>
      </c>
      <c r="E131" s="9"/>
      <c r="F131" s="21"/>
    </row>
    <row r="132" spans="3:6" x14ac:dyDescent="0.25">
      <c r="C132" s="25"/>
      <c r="D132" s="26"/>
      <c r="E132" s="21"/>
      <c r="F132" s="21"/>
    </row>
    <row r="133" spans="3:6" ht="30" x14ac:dyDescent="0.25">
      <c r="C133" s="25" t="s">
        <v>123</v>
      </c>
      <c r="D133" s="26" t="s">
        <v>126</v>
      </c>
      <c r="E133" s="9"/>
      <c r="F133" s="21"/>
    </row>
    <row r="134" spans="3:6" x14ac:dyDescent="0.25">
      <c r="C134" s="25"/>
      <c r="D134" s="26"/>
      <c r="E134" s="21"/>
      <c r="F134" s="21"/>
    </row>
    <row r="135" spans="3:6" ht="30" x14ac:dyDescent="0.25">
      <c r="C135" s="25" t="s">
        <v>123</v>
      </c>
      <c r="D135" s="26" t="s">
        <v>127</v>
      </c>
      <c r="E135" s="9"/>
      <c r="F135" s="21"/>
    </row>
    <row r="136" spans="3:6" x14ac:dyDescent="0.25">
      <c r="C136" s="25"/>
      <c r="D136" s="26"/>
      <c r="E136" s="21"/>
      <c r="F136" s="21"/>
    </row>
    <row r="137" spans="3:6" x14ac:dyDescent="0.25">
      <c r="C137" s="25" t="s">
        <v>123</v>
      </c>
      <c r="D137" s="26" t="s">
        <v>128</v>
      </c>
      <c r="E137" s="9"/>
      <c r="F137" s="21"/>
    </row>
    <row r="138" spans="3:6" x14ac:dyDescent="0.25">
      <c r="C138" s="25"/>
      <c r="D138" s="26"/>
      <c r="E138" s="21"/>
      <c r="F138" s="21"/>
    </row>
    <row r="139" spans="3:6" ht="30" x14ac:dyDescent="0.25">
      <c r="C139" s="25" t="s">
        <v>129</v>
      </c>
      <c r="D139" s="26" t="s">
        <v>130</v>
      </c>
      <c r="E139" s="9"/>
      <c r="F139" s="21"/>
    </row>
    <row r="140" spans="3:6" x14ac:dyDescent="0.25">
      <c r="C140" s="25"/>
      <c r="D140" s="26"/>
      <c r="E140" s="21"/>
      <c r="F140" s="21"/>
    </row>
    <row r="141" spans="3:6" ht="30" x14ac:dyDescent="0.25">
      <c r="C141" s="25" t="s">
        <v>129</v>
      </c>
      <c r="D141" s="26" t="s">
        <v>131</v>
      </c>
      <c r="E141" s="9"/>
      <c r="F141" s="21"/>
    </row>
    <row r="142" spans="3:6" x14ac:dyDescent="0.25">
      <c r="C142" s="25"/>
      <c r="D142" s="26"/>
      <c r="E142" s="21"/>
      <c r="F142" s="21"/>
    </row>
    <row r="143" spans="3:6" ht="45" x14ac:dyDescent="0.25">
      <c r="C143" s="25" t="s">
        <v>132</v>
      </c>
      <c r="D143" s="26" t="s">
        <v>133</v>
      </c>
      <c r="E143" s="9"/>
      <c r="F143" s="21"/>
    </row>
    <row r="144" spans="3:6" x14ac:dyDescent="0.25">
      <c r="C144" s="25"/>
      <c r="D144" s="26"/>
      <c r="E144" s="21"/>
      <c r="F144" s="21"/>
    </row>
    <row r="145" spans="3:6" x14ac:dyDescent="0.25">
      <c r="C145" s="25" t="s">
        <v>134</v>
      </c>
      <c r="D145" s="26" t="s">
        <v>135</v>
      </c>
      <c r="E145" s="9"/>
      <c r="F145" s="21"/>
    </row>
    <row r="146" spans="3:6" x14ac:dyDescent="0.25">
      <c r="C146" s="25"/>
      <c r="D146" s="26"/>
      <c r="E146" s="21"/>
      <c r="F146" s="21"/>
    </row>
    <row r="147" spans="3:6" ht="30" x14ac:dyDescent="0.25">
      <c r="C147" s="25" t="s">
        <v>134</v>
      </c>
      <c r="D147" s="26" t="s">
        <v>136</v>
      </c>
      <c r="E147" s="9"/>
      <c r="F147" s="21"/>
    </row>
    <row r="148" spans="3:6" x14ac:dyDescent="0.25">
      <c r="C148" s="25"/>
      <c r="D148" s="26"/>
      <c r="E148" s="21"/>
      <c r="F148" s="21"/>
    </row>
    <row r="149" spans="3:6" ht="30" x14ac:dyDescent="0.25">
      <c r="C149" s="25" t="s">
        <v>134</v>
      </c>
      <c r="D149" s="26" t="s">
        <v>137</v>
      </c>
      <c r="E149" s="9"/>
      <c r="F149" s="21"/>
    </row>
    <row r="150" spans="3:6" x14ac:dyDescent="0.25">
      <c r="C150" s="25"/>
      <c r="D150" s="26"/>
      <c r="E150" s="21"/>
      <c r="F150" s="21"/>
    </row>
    <row r="151" spans="3:6" ht="30" x14ac:dyDescent="0.25">
      <c r="C151" s="25" t="s">
        <v>134</v>
      </c>
      <c r="D151" s="26" t="s">
        <v>138</v>
      </c>
      <c r="E151" s="9"/>
      <c r="F151" s="21"/>
    </row>
    <row r="152" spans="3:6" x14ac:dyDescent="0.25">
      <c r="C152" s="25"/>
      <c r="D152" s="26"/>
      <c r="E152" s="21"/>
      <c r="F152" s="21"/>
    </row>
    <row r="153" spans="3:6" x14ac:dyDescent="0.25">
      <c r="C153" s="25" t="s">
        <v>134</v>
      </c>
      <c r="D153" s="26" t="s">
        <v>139</v>
      </c>
      <c r="E153" s="9"/>
      <c r="F153" s="21"/>
    </row>
    <row r="154" spans="3:6" x14ac:dyDescent="0.25">
      <c r="C154" s="25"/>
      <c r="D154" s="26"/>
      <c r="E154" s="21"/>
      <c r="F154" s="21"/>
    </row>
    <row r="155" spans="3:6" ht="30" x14ac:dyDescent="0.25">
      <c r="C155" s="25" t="s">
        <v>134</v>
      </c>
      <c r="D155" s="26" t="s">
        <v>140</v>
      </c>
      <c r="E155" s="9"/>
      <c r="F155" s="21"/>
    </row>
    <row r="156" spans="3:6" x14ac:dyDescent="0.25">
      <c r="C156" s="25"/>
      <c r="D156" s="26"/>
      <c r="E156" s="21"/>
      <c r="F156" s="21"/>
    </row>
    <row r="157" spans="3:6" x14ac:dyDescent="0.25">
      <c r="C157" s="25" t="s">
        <v>134</v>
      </c>
      <c r="D157" s="26" t="s">
        <v>141</v>
      </c>
      <c r="E157" s="9"/>
      <c r="F157" s="21"/>
    </row>
    <row r="158" spans="3:6" x14ac:dyDescent="0.25">
      <c r="C158" s="25"/>
      <c r="D158" s="26"/>
      <c r="E158" s="21"/>
      <c r="F158" s="21"/>
    </row>
    <row r="159" spans="3:6" ht="30" x14ac:dyDescent="0.25">
      <c r="C159" s="25" t="s">
        <v>134</v>
      </c>
      <c r="D159" s="26" t="s">
        <v>142</v>
      </c>
      <c r="E159" s="9"/>
      <c r="F159" s="21"/>
    </row>
    <row r="160" spans="3:6" x14ac:dyDescent="0.25">
      <c r="C160" s="25"/>
      <c r="D160" s="31"/>
      <c r="E160" s="25"/>
      <c r="F160" s="25"/>
    </row>
    <row r="161" spans="3:6" ht="45" x14ac:dyDescent="0.25">
      <c r="C161" s="25" t="s">
        <v>134</v>
      </c>
      <c r="D161" s="26" t="s">
        <v>143</v>
      </c>
      <c r="E161" s="9"/>
      <c r="F161" s="21"/>
    </row>
    <row r="162" spans="3:6" x14ac:dyDescent="0.25">
      <c r="C162" s="25"/>
      <c r="D162" s="26"/>
      <c r="E162" s="21"/>
      <c r="F162" s="21"/>
    </row>
    <row r="163" spans="3:6" ht="30" x14ac:dyDescent="0.25">
      <c r="C163" s="25" t="s">
        <v>134</v>
      </c>
      <c r="D163" s="26" t="s">
        <v>144</v>
      </c>
      <c r="E163" s="9"/>
      <c r="F163" s="21"/>
    </row>
    <row r="164" spans="3:6" x14ac:dyDescent="0.25">
      <c r="C164" s="25"/>
      <c r="D164" s="26"/>
      <c r="E164" s="21"/>
      <c r="F164" s="21"/>
    </row>
    <row r="165" spans="3:6" ht="30" x14ac:dyDescent="0.25">
      <c r="C165" s="25" t="s">
        <v>134</v>
      </c>
      <c r="D165" s="26" t="s">
        <v>145</v>
      </c>
      <c r="E165" s="9"/>
      <c r="F165" s="21"/>
    </row>
    <row r="166" spans="3:6" x14ac:dyDescent="0.25">
      <c r="C166" s="25"/>
      <c r="D166" s="26"/>
      <c r="E166" s="21"/>
      <c r="F166" s="21"/>
    </row>
    <row r="167" spans="3:6" ht="45" x14ac:dyDescent="0.25">
      <c r="C167" s="25" t="s">
        <v>134</v>
      </c>
      <c r="D167" s="26" t="s">
        <v>146</v>
      </c>
      <c r="E167" s="9"/>
      <c r="F167" s="21"/>
    </row>
    <row r="168" spans="3:6" x14ac:dyDescent="0.25">
      <c r="C168" s="25"/>
      <c r="D168" s="26"/>
      <c r="E168" s="21"/>
      <c r="F168" s="21"/>
    </row>
    <row r="169" spans="3:6" x14ac:dyDescent="0.25">
      <c r="C169" s="25" t="s">
        <v>134</v>
      </c>
      <c r="D169" s="26" t="s">
        <v>147</v>
      </c>
      <c r="E169" s="9"/>
      <c r="F169" s="21"/>
    </row>
    <row r="170" spans="3:6" x14ac:dyDescent="0.25">
      <c r="C170" s="25"/>
      <c r="D170" s="26"/>
      <c r="E170" s="21"/>
      <c r="F170" s="21"/>
    </row>
    <row r="171" spans="3:6" ht="30" x14ac:dyDescent="0.25">
      <c r="C171" s="25" t="s">
        <v>134</v>
      </c>
      <c r="D171" s="26" t="s">
        <v>148</v>
      </c>
      <c r="E171" s="9"/>
      <c r="F171" s="21"/>
    </row>
    <row r="172" spans="3:6" x14ac:dyDescent="0.25">
      <c r="C172" s="25"/>
      <c r="D172" s="26"/>
      <c r="E172" s="21"/>
      <c r="F172" s="21"/>
    </row>
    <row r="173" spans="3:6" x14ac:dyDescent="0.25">
      <c r="C173" s="25" t="s">
        <v>134</v>
      </c>
      <c r="D173" s="26" t="s">
        <v>149</v>
      </c>
      <c r="E173" s="39"/>
      <c r="F173" s="21"/>
    </row>
    <row r="174" spans="3:6" x14ac:dyDescent="0.25">
      <c r="C174" s="25"/>
      <c r="D174" s="26"/>
      <c r="E174" s="21"/>
      <c r="F174" s="21"/>
    </row>
    <row r="175" spans="3:6" ht="30" x14ac:dyDescent="0.25">
      <c r="C175" s="25" t="s">
        <v>134</v>
      </c>
      <c r="D175" s="26" t="s">
        <v>150</v>
      </c>
      <c r="E175" s="9"/>
      <c r="F175" s="21"/>
    </row>
    <row r="176" spans="3:6" x14ac:dyDescent="0.25">
      <c r="C176" s="25"/>
      <c r="D176" s="26"/>
      <c r="E176" s="21"/>
      <c r="F176" s="21"/>
    </row>
    <row r="177" spans="3:6" ht="30" x14ac:dyDescent="0.25">
      <c r="C177" s="25" t="s">
        <v>151</v>
      </c>
      <c r="D177" s="26" t="s">
        <v>152</v>
      </c>
      <c r="E177" s="9"/>
      <c r="F177" s="21"/>
    </row>
    <row r="178" spans="3:6" x14ac:dyDescent="0.25">
      <c r="C178" s="25"/>
      <c r="D178" s="26"/>
      <c r="E178" s="21"/>
      <c r="F178" s="21"/>
    </row>
    <row r="179" spans="3:6" x14ac:dyDescent="0.25">
      <c r="C179" s="25" t="s">
        <v>151</v>
      </c>
      <c r="D179" s="26" t="s">
        <v>153</v>
      </c>
      <c r="E179" s="9"/>
      <c r="F179" s="21"/>
    </row>
    <row r="180" spans="3:6" x14ac:dyDescent="0.25">
      <c r="C180" s="25"/>
      <c r="D180" s="26"/>
      <c r="E180" s="21"/>
      <c r="F180" s="21"/>
    </row>
    <row r="181" spans="3:6" ht="45" x14ac:dyDescent="0.25">
      <c r="C181" s="25" t="s">
        <v>151</v>
      </c>
      <c r="D181" s="26" t="s">
        <v>154</v>
      </c>
      <c r="E181" s="9"/>
      <c r="F181" s="21"/>
    </row>
    <row r="182" spans="3:6" x14ac:dyDescent="0.25">
      <c r="C182" s="25"/>
      <c r="D182" s="26"/>
      <c r="E182" s="21"/>
      <c r="F182" s="21"/>
    </row>
    <row r="183" spans="3:6" x14ac:dyDescent="0.25">
      <c r="C183" s="25" t="s">
        <v>151</v>
      </c>
      <c r="D183" s="26" t="s">
        <v>155</v>
      </c>
      <c r="E183" s="9"/>
      <c r="F183" s="21"/>
    </row>
    <row r="184" spans="3:6" x14ac:dyDescent="0.25">
      <c r="C184" s="25"/>
      <c r="D184" s="26"/>
      <c r="E184" s="21"/>
      <c r="F184" s="21"/>
    </row>
    <row r="185" spans="3:6" x14ac:dyDescent="0.25">
      <c r="C185" s="25" t="s">
        <v>151</v>
      </c>
      <c r="D185" s="26" t="s">
        <v>156</v>
      </c>
      <c r="E185" s="9"/>
      <c r="F185" s="21"/>
    </row>
    <row r="186" spans="3:6" x14ac:dyDescent="0.25">
      <c r="C186" s="25"/>
      <c r="D186" s="26"/>
      <c r="E186" s="21"/>
      <c r="F186" s="21"/>
    </row>
    <row r="187" spans="3:6" ht="30" x14ac:dyDescent="0.25">
      <c r="C187" s="25" t="s">
        <v>151</v>
      </c>
      <c r="D187" s="26" t="s">
        <v>157</v>
      </c>
      <c r="E187" s="9"/>
      <c r="F187" s="21"/>
    </row>
    <row r="188" spans="3:6" x14ac:dyDescent="0.25">
      <c r="C188" s="25"/>
      <c r="D188" s="26"/>
      <c r="E188" s="21"/>
      <c r="F188" s="21"/>
    </row>
    <row r="189" spans="3:6" ht="30" x14ac:dyDescent="0.25">
      <c r="C189" s="25" t="s">
        <v>151</v>
      </c>
      <c r="D189" s="26" t="s">
        <v>158</v>
      </c>
      <c r="E189" s="9"/>
      <c r="F189" s="21"/>
    </row>
    <row r="190" spans="3:6" x14ac:dyDescent="0.25">
      <c r="C190" s="25"/>
      <c r="D190" s="26"/>
      <c r="E190" s="21"/>
      <c r="F190" s="21"/>
    </row>
    <row r="191" spans="3:6" x14ac:dyDescent="0.25">
      <c r="C191" s="25" t="s">
        <v>151</v>
      </c>
      <c r="D191" s="26" t="s">
        <v>159</v>
      </c>
      <c r="E191" s="9"/>
      <c r="F191" s="26"/>
    </row>
    <row r="192" spans="3:6" x14ac:dyDescent="0.25">
      <c r="C192" s="25"/>
      <c r="D192" s="26"/>
      <c r="E192" s="21"/>
      <c r="F192" s="21"/>
    </row>
    <row r="193" spans="3:6" ht="30" x14ac:dyDescent="0.25">
      <c r="C193" s="25" t="s">
        <v>151</v>
      </c>
      <c r="D193" s="26" t="s">
        <v>160</v>
      </c>
      <c r="E193" s="9"/>
      <c r="F193" s="21"/>
    </row>
    <row r="194" spans="3:6" x14ac:dyDescent="0.25">
      <c r="C194" s="25"/>
      <c r="D194" s="26"/>
      <c r="E194" s="21"/>
      <c r="F194" s="21"/>
    </row>
    <row r="195" spans="3:6" ht="30" x14ac:dyDescent="0.25">
      <c r="C195" s="25" t="s">
        <v>151</v>
      </c>
      <c r="D195" s="26" t="s">
        <v>161</v>
      </c>
      <c r="E195" s="40"/>
      <c r="F195" s="21"/>
    </row>
    <row r="196" spans="3:6" x14ac:dyDescent="0.25">
      <c r="C196" s="25"/>
      <c r="D196" s="26"/>
      <c r="E196" s="21"/>
      <c r="F196" s="21"/>
    </row>
    <row r="197" spans="3:6" ht="30" x14ac:dyDescent="0.25">
      <c r="C197" s="25" t="s">
        <v>151</v>
      </c>
      <c r="D197" s="26" t="s">
        <v>162</v>
      </c>
      <c r="E197" s="9"/>
      <c r="F197" s="21"/>
    </row>
    <row r="198" spans="3:6" x14ac:dyDescent="0.25">
      <c r="C198" s="25"/>
      <c r="D198" s="26"/>
      <c r="E198" s="21"/>
      <c r="F198" s="21"/>
    </row>
    <row r="199" spans="3:6" x14ac:dyDescent="0.25">
      <c r="C199" s="25" t="s">
        <v>151</v>
      </c>
      <c r="D199" s="26" t="s">
        <v>163</v>
      </c>
      <c r="E199" s="9"/>
      <c r="F199" s="21"/>
    </row>
    <row r="200" spans="3:6" x14ac:dyDescent="0.25">
      <c r="C200" s="25"/>
      <c r="D200" s="26"/>
      <c r="E200" s="21"/>
      <c r="F200" s="21"/>
    </row>
    <row r="201" spans="3:6" ht="30" x14ac:dyDescent="0.25">
      <c r="C201" s="25" t="s">
        <v>151</v>
      </c>
      <c r="D201" s="26" t="s">
        <v>164</v>
      </c>
      <c r="E201" s="9"/>
      <c r="F201" s="21"/>
    </row>
    <row r="202" spans="3:6" x14ac:dyDescent="0.25">
      <c r="C202" s="25"/>
      <c r="D202" s="26"/>
      <c r="E202" s="21"/>
      <c r="F202" s="21"/>
    </row>
    <row r="203" spans="3:6" x14ac:dyDescent="0.25">
      <c r="C203" s="25" t="s">
        <v>151</v>
      </c>
      <c r="D203" s="26" t="s">
        <v>165</v>
      </c>
      <c r="E203" s="9"/>
      <c r="F203" s="21"/>
    </row>
    <row r="204" spans="3:6" x14ac:dyDescent="0.25">
      <c r="C204" s="25"/>
      <c r="D204" s="26"/>
      <c r="E204" s="21"/>
      <c r="F204" s="21"/>
    </row>
    <row r="205" spans="3:6" ht="30" x14ac:dyDescent="0.25">
      <c r="C205" s="25" t="s">
        <v>151</v>
      </c>
      <c r="D205" s="26" t="s">
        <v>166</v>
      </c>
      <c r="E205" s="9"/>
      <c r="F205" s="21"/>
    </row>
    <row r="206" spans="3:6" x14ac:dyDescent="0.25">
      <c r="C206" s="25"/>
      <c r="D206" s="26"/>
      <c r="E206" s="21"/>
      <c r="F206" s="21"/>
    </row>
    <row r="207" spans="3:6" ht="30" x14ac:dyDescent="0.25">
      <c r="C207" s="25" t="s">
        <v>216</v>
      </c>
      <c r="D207" s="26" t="s">
        <v>217</v>
      </c>
      <c r="E207" s="9"/>
      <c r="F207" s="21"/>
    </row>
    <row r="208" spans="3:6" x14ac:dyDescent="0.25">
      <c r="C208" s="25"/>
      <c r="D208" s="26"/>
      <c r="E208" s="21"/>
      <c r="F208" s="21"/>
    </row>
    <row r="209" spans="3:6" x14ac:dyDescent="0.25">
      <c r="C209" s="25" t="s">
        <v>216</v>
      </c>
      <c r="D209" s="26" t="s">
        <v>218</v>
      </c>
      <c r="E209" s="9"/>
      <c r="F209" s="21"/>
    </row>
    <row r="210" spans="3:6" x14ac:dyDescent="0.25">
      <c r="C210" s="25"/>
      <c r="D210" s="26"/>
      <c r="E210" s="21"/>
      <c r="F210" s="21"/>
    </row>
    <row r="211" spans="3:6" ht="30" x14ac:dyDescent="0.25">
      <c r="C211" s="25" t="s">
        <v>216</v>
      </c>
      <c r="D211" s="26" t="s">
        <v>219</v>
      </c>
      <c r="E211" s="9"/>
      <c r="F211" s="21"/>
    </row>
    <row r="212" spans="3:6" x14ac:dyDescent="0.25">
      <c r="C212" s="25"/>
      <c r="D212" s="26"/>
      <c r="E212" s="21"/>
      <c r="F212" s="21"/>
    </row>
    <row r="213" spans="3:6" ht="30" x14ac:dyDescent="0.25">
      <c r="C213" s="25" t="s">
        <v>216</v>
      </c>
      <c r="D213" s="26" t="s">
        <v>220</v>
      </c>
      <c r="E213" s="9"/>
      <c r="F213" s="21"/>
    </row>
    <row r="214" spans="3:6" x14ac:dyDescent="0.25">
      <c r="C214" s="25"/>
      <c r="D214" s="26"/>
      <c r="E214" s="21"/>
      <c r="F214" s="21"/>
    </row>
    <row r="215" spans="3:6" ht="30" x14ac:dyDescent="0.25">
      <c r="C215" s="25" t="s">
        <v>216</v>
      </c>
      <c r="D215" s="26" t="s">
        <v>221</v>
      </c>
      <c r="E215" s="9"/>
      <c r="F215" s="21"/>
    </row>
    <row r="216" spans="3:6" x14ac:dyDescent="0.25">
      <c r="C216" s="25"/>
      <c r="D216" s="26"/>
      <c r="E216" s="21"/>
      <c r="F216" s="21"/>
    </row>
    <row r="217" spans="3:6" ht="30" x14ac:dyDescent="0.25">
      <c r="C217" s="25" t="s">
        <v>216</v>
      </c>
      <c r="D217" s="26" t="s">
        <v>222</v>
      </c>
      <c r="E217" s="9"/>
      <c r="F217" s="21"/>
    </row>
    <row r="218" spans="3:6" x14ac:dyDescent="0.25">
      <c r="C218" s="25"/>
      <c r="D218" s="26"/>
      <c r="E218" s="21"/>
      <c r="F218" s="21"/>
    </row>
    <row r="219" spans="3:6" ht="30" x14ac:dyDescent="0.25">
      <c r="C219" s="25" t="s">
        <v>216</v>
      </c>
      <c r="D219" s="26" t="s">
        <v>223</v>
      </c>
      <c r="E219" s="9"/>
      <c r="F219" s="21"/>
    </row>
    <row r="220" spans="3:6" x14ac:dyDescent="0.25">
      <c r="C220" s="25"/>
      <c r="D220" s="26"/>
      <c r="E220" s="21"/>
      <c r="F220" s="21"/>
    </row>
    <row r="221" spans="3:6" ht="45" x14ac:dyDescent="0.25">
      <c r="C221" s="25" t="s">
        <v>216</v>
      </c>
      <c r="D221" s="26" t="s">
        <v>224</v>
      </c>
      <c r="E221" s="9"/>
      <c r="F221" s="21"/>
    </row>
    <row r="222" spans="3:6" x14ac:dyDescent="0.25">
      <c r="C222" s="25"/>
      <c r="D222" s="26"/>
      <c r="E222" s="21"/>
      <c r="F222" s="21"/>
    </row>
    <row r="223" spans="3:6" ht="30" x14ac:dyDescent="0.25">
      <c r="C223" s="25" t="s">
        <v>216</v>
      </c>
      <c r="D223" s="26" t="s">
        <v>225</v>
      </c>
      <c r="E223" s="9"/>
      <c r="F223" s="21"/>
    </row>
    <row r="224" spans="3:6" x14ac:dyDescent="0.25">
      <c r="C224" s="25"/>
      <c r="D224" s="26"/>
      <c r="E224" s="21"/>
      <c r="F224" s="21"/>
    </row>
    <row r="225" spans="3:6" ht="30" x14ac:dyDescent="0.25">
      <c r="C225" s="25" t="s">
        <v>216</v>
      </c>
      <c r="D225" s="26" t="s">
        <v>226</v>
      </c>
      <c r="E225" s="9"/>
      <c r="F225" s="21"/>
    </row>
    <row r="226" spans="3:6" x14ac:dyDescent="0.25">
      <c r="C226" s="25"/>
      <c r="D226" s="26"/>
      <c r="E226" s="21"/>
      <c r="F226" s="21"/>
    </row>
    <row r="227" spans="3:6" ht="30" x14ac:dyDescent="0.25">
      <c r="C227" s="25" t="s">
        <v>227</v>
      </c>
      <c r="D227" s="26" t="s">
        <v>228</v>
      </c>
      <c r="E227" s="9"/>
      <c r="F227" s="21"/>
    </row>
    <row r="228" spans="3:6" x14ac:dyDescent="0.25">
      <c r="C228" s="25"/>
      <c r="D228" s="26"/>
      <c r="E228" s="21"/>
      <c r="F228" s="21"/>
    </row>
    <row r="229" spans="3:6" ht="30" x14ac:dyDescent="0.25">
      <c r="C229" s="25" t="s">
        <v>227</v>
      </c>
      <c r="D229" s="26" t="s">
        <v>229</v>
      </c>
      <c r="E229" s="9"/>
      <c r="F229" s="21"/>
    </row>
    <row r="230" spans="3:6" x14ac:dyDescent="0.25">
      <c r="C230" s="25"/>
      <c r="D230" s="26"/>
      <c r="E230" s="21"/>
      <c r="F230" s="21"/>
    </row>
    <row r="231" spans="3:6" ht="30" x14ac:dyDescent="0.25">
      <c r="C231" s="25" t="s">
        <v>227</v>
      </c>
      <c r="D231" s="26" t="s">
        <v>230</v>
      </c>
      <c r="E231" s="9"/>
      <c r="F231" s="21"/>
    </row>
    <row r="232" spans="3:6" x14ac:dyDescent="0.25">
      <c r="C232" s="25"/>
      <c r="D232" s="26"/>
      <c r="E232" s="21"/>
      <c r="F232" s="21"/>
    </row>
    <row r="233" spans="3:6" x14ac:dyDescent="0.25">
      <c r="C233" s="25" t="s">
        <v>227</v>
      </c>
      <c r="D233" s="26" t="s">
        <v>231</v>
      </c>
      <c r="E233" s="9"/>
      <c r="F233" s="21"/>
    </row>
    <row r="234" spans="3:6" x14ac:dyDescent="0.25">
      <c r="C234" s="25"/>
      <c r="D234" s="26"/>
      <c r="E234" s="21"/>
      <c r="F234" s="21"/>
    </row>
    <row r="235" spans="3:6" ht="30" x14ac:dyDescent="0.25">
      <c r="C235" s="25" t="s">
        <v>227</v>
      </c>
      <c r="D235" s="26" t="s">
        <v>232</v>
      </c>
      <c r="E235" s="9"/>
      <c r="F235" s="21"/>
    </row>
    <row r="236" spans="3:6" x14ac:dyDescent="0.25">
      <c r="C236" s="25"/>
      <c r="D236" s="26"/>
      <c r="E236" s="21"/>
      <c r="F236" s="21"/>
    </row>
    <row r="237" spans="3:6" ht="30" x14ac:dyDescent="0.25">
      <c r="C237" s="25" t="s">
        <v>227</v>
      </c>
      <c r="D237" s="26" t="s">
        <v>233</v>
      </c>
      <c r="E237" s="9"/>
      <c r="F237" s="21"/>
    </row>
    <row r="238" spans="3:6" x14ac:dyDescent="0.25">
      <c r="C238" s="25"/>
      <c r="D238" s="26"/>
      <c r="E238" s="21"/>
      <c r="F238" s="21"/>
    </row>
    <row r="239" spans="3:6" ht="30" x14ac:dyDescent="0.25">
      <c r="C239" s="25" t="s">
        <v>227</v>
      </c>
      <c r="D239" s="26" t="s">
        <v>234</v>
      </c>
      <c r="E239" s="9"/>
      <c r="F239" s="21"/>
    </row>
    <row r="240" spans="3:6" x14ac:dyDescent="0.25">
      <c r="C240" s="25"/>
      <c r="D240" s="26"/>
      <c r="E240" s="21"/>
      <c r="F240" s="21"/>
    </row>
    <row r="241" spans="3:6" ht="30" x14ac:dyDescent="0.25">
      <c r="C241" s="25" t="s">
        <v>235</v>
      </c>
      <c r="D241" s="26" t="s">
        <v>236</v>
      </c>
      <c r="E241" s="9"/>
      <c r="F241" s="21"/>
    </row>
    <row r="242" spans="3:6" x14ac:dyDescent="0.25">
      <c r="C242" s="25"/>
      <c r="D242" s="26"/>
      <c r="E242" s="21"/>
      <c r="F242" s="21"/>
    </row>
    <row r="243" spans="3:6" x14ac:dyDescent="0.25">
      <c r="C243" s="25" t="s">
        <v>235</v>
      </c>
      <c r="D243" s="26" t="s">
        <v>237</v>
      </c>
      <c r="E243" s="9"/>
      <c r="F243" s="21"/>
    </row>
    <row r="244" spans="3:6" x14ac:dyDescent="0.25">
      <c r="C244" s="25"/>
      <c r="D244" s="26"/>
      <c r="E244" s="21"/>
      <c r="F244" s="21"/>
    </row>
    <row r="245" spans="3:6" ht="30" x14ac:dyDescent="0.25">
      <c r="C245" s="25" t="s">
        <v>235</v>
      </c>
      <c r="D245" s="26" t="s">
        <v>238</v>
      </c>
      <c r="E245" s="9"/>
      <c r="F245" s="21"/>
    </row>
    <row r="246" spans="3:6" x14ac:dyDescent="0.25">
      <c r="C246" s="25"/>
      <c r="D246" s="26"/>
      <c r="E246" s="21"/>
      <c r="F246" s="21"/>
    </row>
    <row r="247" spans="3:6" ht="30" x14ac:dyDescent="0.25">
      <c r="C247" s="25" t="s">
        <v>235</v>
      </c>
      <c r="D247" s="26" t="s">
        <v>239</v>
      </c>
      <c r="E247" s="9"/>
      <c r="F247" s="21"/>
    </row>
    <row r="248" spans="3:6" x14ac:dyDescent="0.25">
      <c r="C248" s="25"/>
      <c r="D248" s="26"/>
      <c r="E248" s="21"/>
      <c r="F248" s="21"/>
    </row>
    <row r="249" spans="3:6" x14ac:dyDescent="0.25">
      <c r="C249" s="25" t="s">
        <v>235</v>
      </c>
      <c r="D249" s="26" t="s">
        <v>240</v>
      </c>
      <c r="E249" s="9"/>
      <c r="F249" s="21"/>
    </row>
    <row r="250" spans="3:6" x14ac:dyDescent="0.25">
      <c r="C250" s="25"/>
      <c r="D250" s="26"/>
      <c r="E250" s="21"/>
      <c r="F250" s="21"/>
    </row>
    <row r="251" spans="3:6" x14ac:dyDescent="0.25">
      <c r="C251" s="25" t="s">
        <v>235</v>
      </c>
      <c r="D251" s="26" t="s">
        <v>241</v>
      </c>
      <c r="E251" s="9"/>
      <c r="F251" s="21"/>
    </row>
    <row r="252" spans="3:6" x14ac:dyDescent="0.25">
      <c r="C252" s="25"/>
      <c r="D252" s="26"/>
      <c r="E252" s="21"/>
      <c r="F252" s="21"/>
    </row>
    <row r="253" spans="3:6" ht="45" x14ac:dyDescent="0.25">
      <c r="C253" s="25" t="s">
        <v>235</v>
      </c>
      <c r="D253" s="26" t="s">
        <v>242</v>
      </c>
      <c r="E253" s="9"/>
      <c r="F253" s="21"/>
    </row>
    <row r="254" spans="3:6" x14ac:dyDescent="0.25">
      <c r="C254" s="25"/>
      <c r="D254" s="26"/>
      <c r="E254" s="21"/>
      <c r="F254" s="21"/>
    </row>
    <row r="255" spans="3:6" x14ac:dyDescent="0.25">
      <c r="C255" s="25" t="s">
        <v>235</v>
      </c>
      <c r="D255" s="26" t="s">
        <v>243</v>
      </c>
      <c r="E255" s="9"/>
      <c r="F255" s="21"/>
    </row>
    <row r="256" spans="3:6" x14ac:dyDescent="0.25">
      <c r="C256" s="25"/>
      <c r="D256" s="26"/>
      <c r="E256" s="21"/>
      <c r="F256" s="21"/>
    </row>
    <row r="257" spans="3:6" x14ac:dyDescent="0.25">
      <c r="C257" s="25" t="s">
        <v>235</v>
      </c>
      <c r="D257" s="26" t="s">
        <v>244</v>
      </c>
      <c r="E257" s="9"/>
      <c r="F257" s="21"/>
    </row>
    <row r="258" spans="3:6" x14ac:dyDescent="0.25">
      <c r="C258" s="25"/>
      <c r="D258" s="26"/>
      <c r="E258" s="21"/>
      <c r="F258" s="21"/>
    </row>
    <row r="259" spans="3:6" x14ac:dyDescent="0.25">
      <c r="C259" s="25" t="s">
        <v>235</v>
      </c>
      <c r="D259" s="26" t="s">
        <v>245</v>
      </c>
      <c r="E259" s="9"/>
      <c r="F259" s="21"/>
    </row>
    <row r="260" spans="3:6" x14ac:dyDescent="0.25">
      <c r="C260" s="25"/>
      <c r="D260" s="26"/>
      <c r="E260" s="21"/>
      <c r="F260" s="21"/>
    </row>
    <row r="261" spans="3:6" ht="30" x14ac:dyDescent="0.25">
      <c r="C261" s="25" t="s">
        <v>235</v>
      </c>
      <c r="D261" s="26" t="s">
        <v>246</v>
      </c>
      <c r="E261" s="9"/>
      <c r="F261" s="21"/>
    </row>
    <row r="262" spans="3:6" x14ac:dyDescent="0.25">
      <c r="C262" s="25"/>
      <c r="D262" s="26"/>
      <c r="E262" s="21"/>
      <c r="F262" s="21"/>
    </row>
    <row r="263" spans="3:6" ht="30" x14ac:dyDescent="0.25">
      <c r="C263" s="25" t="s">
        <v>247</v>
      </c>
      <c r="D263" s="26" t="s">
        <v>249</v>
      </c>
      <c r="E263" s="9"/>
      <c r="F263" s="32"/>
    </row>
    <row r="264" spans="3:6" x14ac:dyDescent="0.25">
      <c r="C264" s="25"/>
      <c r="D264" s="26"/>
      <c r="E264" s="21"/>
      <c r="F264" s="21"/>
    </row>
    <row r="265" spans="3:6" ht="30" x14ac:dyDescent="0.25">
      <c r="C265" s="25" t="s">
        <v>247</v>
      </c>
      <c r="D265" s="26" t="s">
        <v>248</v>
      </c>
      <c r="E265" s="9"/>
      <c r="F265" s="21"/>
    </row>
    <row r="266" spans="3:6" x14ac:dyDescent="0.25">
      <c r="C266" s="5"/>
      <c r="D266" s="8"/>
      <c r="E266" s="6"/>
      <c r="F266" s="6"/>
    </row>
    <row r="267" spans="3:6" x14ac:dyDescent="0.25">
      <c r="C267" s="5" t="s">
        <v>247</v>
      </c>
      <c r="D267" s="8" t="s">
        <v>250</v>
      </c>
      <c r="E267" s="9"/>
      <c r="F267" s="6"/>
    </row>
    <row r="268" spans="3:6" x14ac:dyDescent="0.25">
      <c r="C268" s="5"/>
      <c r="D268" s="8"/>
      <c r="E268" s="6"/>
      <c r="F268" s="6"/>
    </row>
    <row r="269" spans="3:6" ht="30" x14ac:dyDescent="0.25">
      <c r="C269" s="5" t="s">
        <v>247</v>
      </c>
      <c r="D269" s="8" t="s">
        <v>254</v>
      </c>
      <c r="E269" s="9"/>
      <c r="F269" s="6"/>
    </row>
    <row r="270" spans="3:6" x14ac:dyDescent="0.25">
      <c r="C270" s="5"/>
      <c r="D270" s="8"/>
      <c r="E270" s="6"/>
      <c r="F270" s="6"/>
    </row>
    <row r="271" spans="3:6" x14ac:dyDescent="0.25">
      <c r="C271" s="5" t="s">
        <v>247</v>
      </c>
      <c r="D271" s="8" t="s">
        <v>251</v>
      </c>
      <c r="E271" s="9"/>
      <c r="F271" s="6"/>
    </row>
    <row r="272" spans="3:6" x14ac:dyDescent="0.25">
      <c r="C272" s="5"/>
      <c r="D272" s="8"/>
      <c r="E272" s="6"/>
      <c r="F272" s="6"/>
    </row>
    <row r="273" spans="3:6" ht="30" x14ac:dyDescent="0.25">
      <c r="C273" s="5" t="s">
        <v>247</v>
      </c>
      <c r="D273" s="8" t="s">
        <v>252</v>
      </c>
      <c r="E273" s="52"/>
      <c r="F273" s="6"/>
    </row>
    <row r="274" spans="3:6" x14ac:dyDescent="0.25">
      <c r="C274" s="5"/>
      <c r="D274" s="8"/>
      <c r="E274" s="6"/>
      <c r="F274" s="6"/>
    </row>
    <row r="275" spans="3:6" x14ac:dyDescent="0.25">
      <c r="C275" s="5" t="s">
        <v>247</v>
      </c>
      <c r="D275" s="8" t="s">
        <v>253</v>
      </c>
      <c r="E275" s="9"/>
      <c r="F275" s="6"/>
    </row>
    <row r="276" spans="3:6" x14ac:dyDescent="0.25">
      <c r="C276" s="5"/>
      <c r="D276" s="8"/>
      <c r="E276" s="6"/>
      <c r="F276" s="6"/>
    </row>
    <row r="277" spans="3:6" x14ac:dyDescent="0.25">
      <c r="C277" s="5" t="s">
        <v>247</v>
      </c>
      <c r="D277" s="8" t="s">
        <v>255</v>
      </c>
      <c r="E277" s="9"/>
      <c r="F277" s="6"/>
    </row>
    <row r="278" spans="3:6" x14ac:dyDescent="0.25">
      <c r="C278" s="5"/>
      <c r="D278" s="8"/>
      <c r="E278" s="6"/>
      <c r="F278" s="6"/>
    </row>
    <row r="279" spans="3:6" x14ac:dyDescent="0.25">
      <c r="C279" s="5" t="s">
        <v>247</v>
      </c>
      <c r="D279" s="8" t="s">
        <v>256</v>
      </c>
      <c r="E279" s="9"/>
      <c r="F279" s="6"/>
    </row>
    <row r="280" spans="3:6" x14ac:dyDescent="0.25">
      <c r="C280" s="5"/>
      <c r="D280" s="8"/>
      <c r="E280" s="6"/>
      <c r="F280" s="6"/>
    </row>
    <row r="281" spans="3:6" x14ac:dyDescent="0.25">
      <c r="C281" s="5" t="s">
        <v>247</v>
      </c>
      <c r="D281" s="8" t="s">
        <v>257</v>
      </c>
      <c r="E281" s="9"/>
      <c r="F281" s="6"/>
    </row>
    <row r="282" spans="3:6" x14ac:dyDescent="0.25">
      <c r="C282" s="5"/>
      <c r="D282" s="8"/>
      <c r="E282" s="6"/>
      <c r="F282" s="6"/>
    </row>
    <row r="283" spans="3:6" ht="30" x14ac:dyDescent="0.25">
      <c r="C283" s="5" t="s">
        <v>247</v>
      </c>
      <c r="D283" s="8" t="s">
        <v>258</v>
      </c>
      <c r="E283" s="9"/>
      <c r="F283" s="6"/>
    </row>
    <row r="284" spans="3:6" x14ac:dyDescent="0.25">
      <c r="C284" s="5"/>
      <c r="D284" s="8"/>
      <c r="E284" s="6"/>
      <c r="F284" s="6"/>
    </row>
    <row r="285" spans="3:6" x14ac:dyDescent="0.25">
      <c r="C285" s="5" t="s">
        <v>247</v>
      </c>
      <c r="D285" s="8" t="s">
        <v>259</v>
      </c>
      <c r="E285" s="9"/>
      <c r="F285" s="6"/>
    </row>
    <row r="286" spans="3:6" x14ac:dyDescent="0.25">
      <c r="C286" s="5"/>
      <c r="D286" s="8"/>
      <c r="E286" s="6"/>
      <c r="F286" s="6"/>
    </row>
    <row r="287" spans="3:6" ht="30" x14ac:dyDescent="0.25">
      <c r="C287" s="5" t="s">
        <v>260</v>
      </c>
      <c r="D287" s="8" t="s">
        <v>261</v>
      </c>
      <c r="E287" s="9"/>
      <c r="F287" s="6"/>
    </row>
    <row r="288" spans="3:6" x14ac:dyDescent="0.25">
      <c r="C288" s="5"/>
      <c r="D288" s="8"/>
      <c r="E288" s="6"/>
      <c r="F288" s="6"/>
    </row>
    <row r="289" spans="3:6" ht="30" x14ac:dyDescent="0.25">
      <c r="C289" s="5" t="s">
        <v>260</v>
      </c>
      <c r="D289" s="8" t="s">
        <v>262</v>
      </c>
      <c r="E289" s="9"/>
      <c r="F289" s="6"/>
    </row>
    <row r="290" spans="3:6" x14ac:dyDescent="0.25">
      <c r="C290" s="5"/>
      <c r="D290" s="8"/>
      <c r="E290" s="6"/>
      <c r="F290" s="6"/>
    </row>
    <row r="291" spans="3:6" ht="30" x14ac:dyDescent="0.25">
      <c r="C291" s="5" t="s">
        <v>260</v>
      </c>
      <c r="D291" s="8" t="s">
        <v>263</v>
      </c>
      <c r="E291" s="9"/>
      <c r="F291" s="6"/>
    </row>
    <row r="292" spans="3:6" x14ac:dyDescent="0.25">
      <c r="C292" s="5"/>
      <c r="D292" s="8"/>
      <c r="E292" s="6"/>
      <c r="F292" s="6"/>
    </row>
    <row r="293" spans="3:6" ht="45" x14ac:dyDescent="0.25">
      <c r="C293" s="5" t="s">
        <v>316</v>
      </c>
      <c r="D293" s="8" t="s">
        <v>317</v>
      </c>
      <c r="E293" s="9"/>
      <c r="F293" s="6"/>
    </row>
    <row r="294" spans="3:6" x14ac:dyDescent="0.25">
      <c r="C294" s="5"/>
      <c r="D294" s="8"/>
      <c r="E294" s="6"/>
      <c r="F294" s="6"/>
    </row>
    <row r="295" spans="3:6" ht="30" x14ac:dyDescent="0.25">
      <c r="C295" s="5" t="s">
        <v>318</v>
      </c>
      <c r="D295" s="8" t="s">
        <v>319</v>
      </c>
      <c r="E295" s="9"/>
      <c r="F295" s="6"/>
    </row>
    <row r="296" spans="3:6" x14ac:dyDescent="0.25">
      <c r="C296" s="5"/>
      <c r="D296" s="8"/>
      <c r="E296" s="6"/>
      <c r="F296" s="6"/>
    </row>
    <row r="297" spans="3:6" ht="30" x14ac:dyDescent="0.25">
      <c r="C297" s="5" t="s">
        <v>318</v>
      </c>
      <c r="D297" s="8" t="s">
        <v>320</v>
      </c>
      <c r="E297" s="9"/>
      <c r="F297" s="6"/>
    </row>
    <row r="298" spans="3:6" x14ac:dyDescent="0.25">
      <c r="C298" s="5"/>
      <c r="D298" s="8"/>
      <c r="E298" s="6"/>
      <c r="F298" s="6"/>
    </row>
    <row r="299" spans="3:6" ht="30" x14ac:dyDescent="0.25">
      <c r="C299" s="5" t="s">
        <v>318</v>
      </c>
      <c r="D299" s="8" t="s">
        <v>321</v>
      </c>
      <c r="E299" s="9"/>
      <c r="F299" s="6"/>
    </row>
    <row r="300" spans="3:6" x14ac:dyDescent="0.25">
      <c r="C300" s="5"/>
      <c r="D300" s="8"/>
      <c r="E300" s="6"/>
      <c r="F300" s="6"/>
    </row>
    <row r="301" spans="3:6" x14ac:dyDescent="0.25">
      <c r="C301" s="5" t="s">
        <v>318</v>
      </c>
      <c r="D301" s="8" t="s">
        <v>322</v>
      </c>
      <c r="E301" s="9"/>
      <c r="F301" s="6"/>
    </row>
    <row r="302" spans="3:6" x14ac:dyDescent="0.25">
      <c r="C302" s="5"/>
      <c r="D302" s="8"/>
      <c r="E302" s="6"/>
      <c r="F302" s="6"/>
    </row>
    <row r="303" spans="3:6" x14ac:dyDescent="0.25">
      <c r="C303" s="5" t="s">
        <v>318</v>
      </c>
      <c r="D303" s="8" t="s">
        <v>323</v>
      </c>
      <c r="E303" s="9"/>
      <c r="F303" s="6"/>
    </row>
    <row r="304" spans="3:6" x14ac:dyDescent="0.25">
      <c r="C304" s="5"/>
      <c r="D304" s="8"/>
      <c r="E304" s="6"/>
      <c r="F304" s="6"/>
    </row>
    <row r="305" spans="3:6" ht="30" x14ac:dyDescent="0.25">
      <c r="C305" s="5" t="s">
        <v>318</v>
      </c>
      <c r="D305" s="8" t="s">
        <v>324</v>
      </c>
      <c r="E305" s="9"/>
      <c r="F305" s="6"/>
    </row>
    <row r="306" spans="3:6" x14ac:dyDescent="0.25">
      <c r="C306" s="5"/>
      <c r="D306" s="8"/>
      <c r="E306" s="6"/>
      <c r="F306" s="6"/>
    </row>
    <row r="307" spans="3:6" ht="30" x14ac:dyDescent="0.25">
      <c r="C307" s="5" t="s">
        <v>318</v>
      </c>
      <c r="D307" s="8" t="s">
        <v>325</v>
      </c>
      <c r="E307" s="9"/>
      <c r="F307" s="6"/>
    </row>
    <row r="308" spans="3:6" x14ac:dyDescent="0.25">
      <c r="C308" s="5"/>
      <c r="D308" s="8"/>
      <c r="E308" s="6"/>
      <c r="F308" s="6"/>
    </row>
    <row r="309" spans="3:6" x14ac:dyDescent="0.25">
      <c r="C309" s="5" t="s">
        <v>318</v>
      </c>
      <c r="D309" s="8" t="s">
        <v>326</v>
      </c>
      <c r="E309" s="9"/>
      <c r="F309" s="6"/>
    </row>
    <row r="310" spans="3:6" x14ac:dyDescent="0.25">
      <c r="C310" s="5"/>
      <c r="D310" s="8"/>
      <c r="E310" s="6"/>
      <c r="F310" s="6"/>
    </row>
    <row r="311" spans="3:6" ht="30" x14ac:dyDescent="0.25">
      <c r="C311" s="5" t="s">
        <v>318</v>
      </c>
      <c r="D311" s="8" t="s">
        <v>327</v>
      </c>
      <c r="E311" s="9"/>
      <c r="F311" s="6"/>
    </row>
    <row r="312" spans="3:6" x14ac:dyDescent="0.25">
      <c r="C312" s="5"/>
      <c r="D312" s="8"/>
      <c r="E312" s="6"/>
      <c r="F312" s="6"/>
    </row>
    <row r="313" spans="3:6" ht="30" x14ac:dyDescent="0.25">
      <c r="C313" s="5" t="s">
        <v>318</v>
      </c>
      <c r="D313" s="8" t="s">
        <v>328</v>
      </c>
      <c r="E313" s="9"/>
      <c r="F313" s="6"/>
    </row>
    <row r="314" spans="3:6" x14ac:dyDescent="0.25">
      <c r="C314" s="5"/>
      <c r="D314" s="8"/>
      <c r="E314" s="6"/>
      <c r="F314" s="6"/>
    </row>
    <row r="315" spans="3:6" ht="30" x14ac:dyDescent="0.25">
      <c r="C315" s="5" t="s">
        <v>318</v>
      </c>
      <c r="D315" s="8" t="s">
        <v>329</v>
      </c>
      <c r="E315" s="9"/>
      <c r="F315" s="6"/>
    </row>
    <row r="316" spans="3:6" x14ac:dyDescent="0.25">
      <c r="C316" s="5"/>
      <c r="D316" s="8"/>
      <c r="E316" s="6"/>
      <c r="F316" s="6"/>
    </row>
    <row r="317" spans="3:6" x14ac:dyDescent="0.25">
      <c r="C317" s="5" t="s">
        <v>318</v>
      </c>
      <c r="D317" s="8" t="s">
        <v>330</v>
      </c>
      <c r="E317" s="9"/>
      <c r="F317" s="6"/>
    </row>
    <row r="318" spans="3:6" x14ac:dyDescent="0.25">
      <c r="C318" s="5"/>
      <c r="D318" s="8"/>
      <c r="E318" s="6"/>
      <c r="F318" s="6"/>
    </row>
    <row r="319" spans="3:6" ht="30" x14ac:dyDescent="0.25">
      <c r="C319" s="25" t="s">
        <v>345</v>
      </c>
      <c r="D319" s="8" t="s">
        <v>346</v>
      </c>
      <c r="E319" s="9"/>
      <c r="F319" s="6"/>
    </row>
    <row r="320" spans="3:6" x14ac:dyDescent="0.25">
      <c r="C320" s="5"/>
      <c r="D320" s="8"/>
      <c r="E320" s="6"/>
      <c r="F320" s="6"/>
    </row>
    <row r="321" spans="3:6" ht="30" x14ac:dyDescent="0.25">
      <c r="C321" s="5" t="s">
        <v>345</v>
      </c>
      <c r="D321" s="8" t="s">
        <v>347</v>
      </c>
      <c r="E321" s="9"/>
      <c r="F321" s="6"/>
    </row>
    <row r="322" spans="3:6" x14ac:dyDescent="0.25">
      <c r="C322" s="5"/>
      <c r="D322" s="8"/>
      <c r="E322" s="6"/>
      <c r="F322" s="6"/>
    </row>
    <row r="323" spans="3:6" ht="30" x14ac:dyDescent="0.25">
      <c r="C323" s="5" t="s">
        <v>345</v>
      </c>
      <c r="D323" s="8" t="s">
        <v>348</v>
      </c>
      <c r="E323" s="9"/>
      <c r="F323" s="6"/>
    </row>
    <row r="324" spans="3:6" x14ac:dyDescent="0.25">
      <c r="C324" s="5"/>
      <c r="D324" s="8"/>
      <c r="E324" s="6"/>
      <c r="F324" s="6"/>
    </row>
    <row r="325" spans="3:6" x14ac:dyDescent="0.25">
      <c r="C325" s="5" t="s">
        <v>345</v>
      </c>
      <c r="D325" s="8" t="s">
        <v>349</v>
      </c>
      <c r="E325" s="9"/>
      <c r="F325" s="6"/>
    </row>
    <row r="326" spans="3:6" x14ac:dyDescent="0.25">
      <c r="C326" s="5"/>
      <c r="D326" s="8"/>
      <c r="E326" s="6"/>
      <c r="F326" s="6"/>
    </row>
    <row r="327" spans="3:6" x14ac:dyDescent="0.25">
      <c r="C327" s="5" t="s">
        <v>345</v>
      </c>
      <c r="D327" s="8" t="s">
        <v>350</v>
      </c>
      <c r="E327" s="9"/>
      <c r="F327" s="6"/>
    </row>
    <row r="328" spans="3:6" x14ac:dyDescent="0.25">
      <c r="C328" s="5"/>
      <c r="D328" s="8"/>
      <c r="E328" s="6"/>
      <c r="F328" s="6"/>
    </row>
    <row r="329" spans="3:6" ht="30" x14ac:dyDescent="0.25">
      <c r="C329" s="5" t="s">
        <v>345</v>
      </c>
      <c r="D329" s="8" t="s">
        <v>351</v>
      </c>
      <c r="E329" s="9"/>
      <c r="F329" s="6"/>
    </row>
    <row r="330" spans="3:6" x14ac:dyDescent="0.25">
      <c r="C330" s="5"/>
      <c r="D330" s="8"/>
      <c r="E330" s="6"/>
      <c r="F330" s="6"/>
    </row>
    <row r="331" spans="3:6" x14ac:dyDescent="0.25">
      <c r="C331" s="5" t="s">
        <v>345</v>
      </c>
      <c r="D331" s="8" t="s">
        <v>352</v>
      </c>
      <c r="E331" s="9"/>
      <c r="F331" s="6"/>
    </row>
    <row r="332" spans="3:6" x14ac:dyDescent="0.25">
      <c r="C332" s="5"/>
      <c r="D332" s="8"/>
      <c r="E332" s="6"/>
      <c r="F332" s="6"/>
    </row>
    <row r="333" spans="3:6" ht="30" x14ac:dyDescent="0.25">
      <c r="C333" s="5" t="s">
        <v>345</v>
      </c>
      <c r="D333" s="8" t="s">
        <v>353</v>
      </c>
      <c r="E333" s="9"/>
      <c r="F333" s="6"/>
    </row>
    <row r="334" spans="3:6" x14ac:dyDescent="0.25">
      <c r="C334" s="5"/>
      <c r="D334" s="8"/>
      <c r="E334" s="6"/>
      <c r="F334" s="6"/>
    </row>
    <row r="335" spans="3:6" x14ac:dyDescent="0.25">
      <c r="C335" s="5" t="s">
        <v>345</v>
      </c>
      <c r="D335" s="8" t="s">
        <v>354</v>
      </c>
      <c r="E335" s="9"/>
      <c r="F335" s="6"/>
    </row>
    <row r="336" spans="3:6" x14ac:dyDescent="0.25">
      <c r="C336" s="5"/>
      <c r="D336" s="8"/>
      <c r="E336" s="6"/>
      <c r="F336" s="6"/>
    </row>
    <row r="337" spans="3:6" ht="30" x14ac:dyDescent="0.25">
      <c r="C337" s="5" t="s">
        <v>345</v>
      </c>
      <c r="D337" s="8" t="s">
        <v>355</v>
      </c>
      <c r="E337" s="9"/>
      <c r="F337" s="6"/>
    </row>
    <row r="338" spans="3:6" x14ac:dyDescent="0.25">
      <c r="C338" s="5"/>
      <c r="D338" s="8"/>
      <c r="E338" s="6"/>
      <c r="F338" s="6"/>
    </row>
    <row r="339" spans="3:6" ht="30" x14ac:dyDescent="0.25">
      <c r="C339" s="5" t="s">
        <v>345</v>
      </c>
      <c r="D339" s="8" t="s">
        <v>356</v>
      </c>
      <c r="E339" s="9"/>
      <c r="F339" s="6"/>
    </row>
    <row r="340" spans="3:6" x14ac:dyDescent="0.25">
      <c r="C340" s="5"/>
      <c r="D340" s="8"/>
      <c r="E340" s="6"/>
      <c r="F340" s="6"/>
    </row>
    <row r="341" spans="3:6" ht="30" x14ac:dyDescent="0.25">
      <c r="C341" s="5" t="s">
        <v>345</v>
      </c>
      <c r="D341" s="8" t="s">
        <v>357</v>
      </c>
      <c r="E341" s="9"/>
      <c r="F341" s="6"/>
    </row>
    <row r="342" spans="3:6" x14ac:dyDescent="0.25">
      <c r="C342" s="5"/>
      <c r="D342" s="8"/>
      <c r="E342" s="6"/>
      <c r="F342" s="6"/>
    </row>
    <row r="343" spans="3:6" x14ac:dyDescent="0.25">
      <c r="C343" s="5" t="s">
        <v>345</v>
      </c>
      <c r="D343" s="8" t="s">
        <v>358</v>
      </c>
      <c r="E343" s="9"/>
      <c r="F343" s="6"/>
    </row>
    <row r="344" spans="3:6" x14ac:dyDescent="0.25">
      <c r="C344" s="5"/>
      <c r="D344" s="8"/>
      <c r="E344" s="6"/>
      <c r="F344" s="6"/>
    </row>
    <row r="345" spans="3:6" ht="30" x14ac:dyDescent="0.25">
      <c r="C345" s="5" t="s">
        <v>345</v>
      </c>
      <c r="D345" s="8" t="s">
        <v>359</v>
      </c>
      <c r="E345" s="40"/>
      <c r="F345" s="6"/>
    </row>
    <row r="346" spans="3:6" x14ac:dyDescent="0.25">
      <c r="C346" s="5"/>
      <c r="D346" s="8"/>
      <c r="E346" s="6"/>
      <c r="F346" s="6"/>
    </row>
    <row r="347" spans="3:6" ht="30" x14ac:dyDescent="0.25">
      <c r="C347" s="5" t="s">
        <v>345</v>
      </c>
      <c r="D347" s="8" t="s">
        <v>360</v>
      </c>
      <c r="E347" s="9"/>
      <c r="F347" s="6"/>
    </row>
    <row r="348" spans="3:6" x14ac:dyDescent="0.25">
      <c r="C348" s="6"/>
      <c r="D348" s="8"/>
      <c r="E348" s="6"/>
      <c r="F348" s="6"/>
    </row>
    <row r="349" spans="3:6" ht="30" x14ac:dyDescent="0.25">
      <c r="C349" s="5" t="s">
        <v>345</v>
      </c>
      <c r="D349" s="8" t="s">
        <v>361</v>
      </c>
      <c r="E349" s="9"/>
      <c r="F349" s="6"/>
    </row>
    <row r="350" spans="3:6" x14ac:dyDescent="0.25">
      <c r="C350" s="5"/>
      <c r="D350" s="8"/>
      <c r="E350" s="6"/>
      <c r="F350" s="6"/>
    </row>
    <row r="351" spans="3:6" ht="45" x14ac:dyDescent="0.25">
      <c r="C351" s="5" t="s">
        <v>345</v>
      </c>
      <c r="D351" s="8" t="s">
        <v>362</v>
      </c>
      <c r="E351" s="9"/>
      <c r="F351" s="6"/>
    </row>
    <row r="352" spans="3:6" x14ac:dyDescent="0.25">
      <c r="C352" s="5"/>
      <c r="D352" s="8"/>
      <c r="E352" s="6"/>
      <c r="F352" s="6"/>
    </row>
    <row r="353" spans="3:6" ht="30" x14ac:dyDescent="0.25">
      <c r="C353" s="5" t="s">
        <v>345</v>
      </c>
      <c r="D353" s="8" t="s">
        <v>363</v>
      </c>
      <c r="E353" s="40"/>
      <c r="F353" s="6"/>
    </row>
    <row r="354" spans="3:6" x14ac:dyDescent="0.25">
      <c r="C354" s="5"/>
      <c r="D354" s="8"/>
      <c r="E354" s="6"/>
      <c r="F354" s="6"/>
    </row>
    <row r="355" spans="3:6" x14ac:dyDescent="0.25">
      <c r="C355" s="5" t="s">
        <v>345</v>
      </c>
      <c r="D355" s="8" t="s">
        <v>364</v>
      </c>
      <c r="E355" s="9"/>
      <c r="F355" s="6"/>
    </row>
    <row r="356" spans="3:6" x14ac:dyDescent="0.25">
      <c r="C356" s="5"/>
      <c r="D356" s="8"/>
      <c r="E356" s="6"/>
      <c r="F356" s="6"/>
    </row>
    <row r="357" spans="3:6" x14ac:dyDescent="0.25">
      <c r="C357" s="5" t="s">
        <v>345</v>
      </c>
      <c r="D357" s="8" t="s">
        <v>365</v>
      </c>
      <c r="E357" s="9"/>
      <c r="F357" s="6"/>
    </row>
    <row r="358" spans="3:6" x14ac:dyDescent="0.25">
      <c r="C358" s="5"/>
      <c r="D358" s="8"/>
      <c r="E358" s="6"/>
      <c r="F358" s="6"/>
    </row>
    <row r="359" spans="3:6" x14ac:dyDescent="0.25">
      <c r="C359" s="5" t="s">
        <v>345</v>
      </c>
      <c r="D359" s="8" t="s">
        <v>366</v>
      </c>
      <c r="E359" s="9"/>
      <c r="F359" s="6"/>
    </row>
    <row r="360" spans="3:6" x14ac:dyDescent="0.25">
      <c r="D360" s="2"/>
    </row>
    <row r="361" spans="3:6" x14ac:dyDescent="0.25">
      <c r="D361" s="2"/>
    </row>
    <row r="362" spans="3:6" x14ac:dyDescent="0.25">
      <c r="D362" s="2"/>
    </row>
    <row r="363" spans="3:6" x14ac:dyDescent="0.25">
      <c r="D363" s="2"/>
    </row>
    <row r="364" spans="3:6" x14ac:dyDescent="0.25">
      <c r="D364" s="2"/>
    </row>
    <row r="365" spans="3:6" x14ac:dyDescent="0.25">
      <c r="D365" s="2"/>
    </row>
    <row r="366" spans="3:6" x14ac:dyDescent="0.25">
      <c r="D366" s="2"/>
    </row>
    <row r="367" spans="3:6" x14ac:dyDescent="0.25">
      <c r="D367" s="2"/>
    </row>
    <row r="368" spans="3:6" x14ac:dyDescent="0.25">
      <c r="D368" s="2"/>
    </row>
    <row r="369" spans="4:4" x14ac:dyDescent="0.25">
      <c r="D369" s="2"/>
    </row>
    <row r="370" spans="4:4" x14ac:dyDescent="0.25">
      <c r="D370" s="2"/>
    </row>
    <row r="371" spans="4:4" x14ac:dyDescent="0.25">
      <c r="D371" s="2"/>
    </row>
    <row r="372" spans="4:4" x14ac:dyDescent="0.25">
      <c r="D372" s="2"/>
    </row>
    <row r="373" spans="4:4" x14ac:dyDescent="0.25">
      <c r="D373" s="2"/>
    </row>
    <row r="374" spans="4:4" x14ac:dyDescent="0.25">
      <c r="D374" s="2"/>
    </row>
    <row r="375" spans="4:4" x14ac:dyDescent="0.25">
      <c r="D375" s="2"/>
    </row>
    <row r="376" spans="4:4" x14ac:dyDescent="0.25">
      <c r="D376" s="2"/>
    </row>
    <row r="377" spans="4:4" x14ac:dyDescent="0.25">
      <c r="D377" s="2"/>
    </row>
    <row r="378" spans="4:4" x14ac:dyDescent="0.25">
      <c r="D378" s="2"/>
    </row>
    <row r="379" spans="4:4" x14ac:dyDescent="0.25">
      <c r="D379" s="2"/>
    </row>
    <row r="380" spans="4:4" x14ac:dyDescent="0.25">
      <c r="D380" s="2"/>
    </row>
    <row r="381" spans="4:4" x14ac:dyDescent="0.25">
      <c r="D381" s="2"/>
    </row>
    <row r="382" spans="4:4" x14ac:dyDescent="0.25">
      <c r="D382" s="2"/>
    </row>
    <row r="383" spans="4:4" x14ac:dyDescent="0.25">
      <c r="D383" s="2"/>
    </row>
    <row r="384" spans="4:4" x14ac:dyDescent="0.25">
      <c r="D384" s="2"/>
    </row>
    <row r="385" spans="4:4" x14ac:dyDescent="0.25">
      <c r="D385" s="2"/>
    </row>
    <row r="386" spans="4:4" x14ac:dyDescent="0.25">
      <c r="D386" s="2"/>
    </row>
    <row r="387" spans="4:4" x14ac:dyDescent="0.25">
      <c r="D387" s="2"/>
    </row>
    <row r="388" spans="4:4" x14ac:dyDescent="0.25">
      <c r="D388" s="2"/>
    </row>
    <row r="389" spans="4:4" x14ac:dyDescent="0.25">
      <c r="D389" s="2"/>
    </row>
    <row r="390" spans="4:4" x14ac:dyDescent="0.25">
      <c r="D390" s="2"/>
    </row>
    <row r="391" spans="4:4" x14ac:dyDescent="0.25">
      <c r="D391" s="2"/>
    </row>
    <row r="392" spans="4:4" x14ac:dyDescent="0.25">
      <c r="D392" s="2"/>
    </row>
    <row r="393" spans="4:4" x14ac:dyDescent="0.25">
      <c r="D393" s="2"/>
    </row>
    <row r="394" spans="4:4" x14ac:dyDescent="0.25">
      <c r="D394" s="2"/>
    </row>
    <row r="395" spans="4:4" x14ac:dyDescent="0.25">
      <c r="D395" s="2"/>
    </row>
    <row r="396" spans="4:4" x14ac:dyDescent="0.25">
      <c r="D396" s="2"/>
    </row>
    <row r="397" spans="4:4" x14ac:dyDescent="0.25">
      <c r="D397" s="2"/>
    </row>
    <row r="398" spans="4:4" x14ac:dyDescent="0.25">
      <c r="D398" s="2"/>
    </row>
    <row r="399" spans="4:4" x14ac:dyDescent="0.25">
      <c r="D399" s="2"/>
    </row>
    <row r="400" spans="4:4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  <row r="433" spans="4:4" x14ac:dyDescent="0.25">
      <c r="D433" s="2"/>
    </row>
    <row r="434" spans="4:4" x14ac:dyDescent="0.25">
      <c r="D434" s="2"/>
    </row>
    <row r="435" spans="4:4" x14ac:dyDescent="0.25">
      <c r="D435" s="2"/>
    </row>
    <row r="436" spans="4:4" x14ac:dyDescent="0.25">
      <c r="D436" s="2"/>
    </row>
    <row r="437" spans="4:4" x14ac:dyDescent="0.25">
      <c r="D437" s="2"/>
    </row>
    <row r="438" spans="4:4" x14ac:dyDescent="0.25">
      <c r="D438" s="2"/>
    </row>
    <row r="439" spans="4:4" x14ac:dyDescent="0.25">
      <c r="D439" s="2"/>
    </row>
    <row r="440" spans="4:4" x14ac:dyDescent="0.25">
      <c r="D440" s="2"/>
    </row>
    <row r="441" spans="4:4" x14ac:dyDescent="0.25">
      <c r="D441" s="2"/>
    </row>
    <row r="442" spans="4:4" x14ac:dyDescent="0.25">
      <c r="D442" s="2"/>
    </row>
    <row r="443" spans="4:4" x14ac:dyDescent="0.25">
      <c r="D443" s="2"/>
    </row>
    <row r="444" spans="4:4" x14ac:dyDescent="0.25">
      <c r="D444" s="2"/>
    </row>
    <row r="445" spans="4:4" x14ac:dyDescent="0.25">
      <c r="D445" s="2"/>
    </row>
    <row r="446" spans="4:4" x14ac:dyDescent="0.25">
      <c r="D446" s="2"/>
    </row>
    <row r="447" spans="4:4" x14ac:dyDescent="0.25">
      <c r="D447" s="2"/>
    </row>
    <row r="448" spans="4:4" x14ac:dyDescent="0.25">
      <c r="D448" s="2"/>
    </row>
    <row r="449" spans="4:4" x14ac:dyDescent="0.25">
      <c r="D449" s="2"/>
    </row>
    <row r="450" spans="4:4" x14ac:dyDescent="0.25">
      <c r="D450" s="2"/>
    </row>
    <row r="451" spans="4:4" x14ac:dyDescent="0.25">
      <c r="D451" s="2"/>
    </row>
    <row r="452" spans="4:4" x14ac:dyDescent="0.25">
      <c r="D452" s="2"/>
    </row>
    <row r="453" spans="4:4" x14ac:dyDescent="0.25">
      <c r="D453" s="2"/>
    </row>
    <row r="454" spans="4:4" x14ac:dyDescent="0.25">
      <c r="D454" s="2"/>
    </row>
    <row r="455" spans="4:4" x14ac:dyDescent="0.25">
      <c r="D455" s="2"/>
    </row>
    <row r="456" spans="4:4" x14ac:dyDescent="0.25">
      <c r="D456" s="2"/>
    </row>
    <row r="457" spans="4:4" x14ac:dyDescent="0.25">
      <c r="D457" s="2"/>
    </row>
    <row r="458" spans="4:4" x14ac:dyDescent="0.25">
      <c r="D458" s="2"/>
    </row>
    <row r="459" spans="4:4" x14ac:dyDescent="0.25">
      <c r="D459" s="2"/>
    </row>
    <row r="460" spans="4:4" x14ac:dyDescent="0.25">
      <c r="D460" s="2"/>
    </row>
    <row r="461" spans="4:4" x14ac:dyDescent="0.25">
      <c r="D461" s="2"/>
    </row>
    <row r="462" spans="4:4" x14ac:dyDescent="0.25">
      <c r="D462" s="2"/>
    </row>
    <row r="463" spans="4:4" x14ac:dyDescent="0.25">
      <c r="D463" s="2"/>
    </row>
    <row r="464" spans="4:4" x14ac:dyDescent="0.25">
      <c r="D464" s="2"/>
    </row>
    <row r="465" spans="4:4" x14ac:dyDescent="0.25">
      <c r="D465" s="2"/>
    </row>
    <row r="466" spans="4:4" x14ac:dyDescent="0.25">
      <c r="D466" s="2"/>
    </row>
    <row r="467" spans="4:4" x14ac:dyDescent="0.25">
      <c r="D467" s="2"/>
    </row>
    <row r="468" spans="4:4" x14ac:dyDescent="0.25">
      <c r="D468" s="2"/>
    </row>
    <row r="469" spans="4:4" x14ac:dyDescent="0.25">
      <c r="D469" s="2"/>
    </row>
    <row r="470" spans="4:4" x14ac:dyDescent="0.25">
      <c r="D470" s="2"/>
    </row>
    <row r="471" spans="4:4" x14ac:dyDescent="0.25">
      <c r="D471" s="2"/>
    </row>
    <row r="472" spans="4:4" x14ac:dyDescent="0.25">
      <c r="D472" s="2"/>
    </row>
    <row r="473" spans="4:4" x14ac:dyDescent="0.25">
      <c r="D473" s="2"/>
    </row>
    <row r="474" spans="4:4" x14ac:dyDescent="0.25">
      <c r="D474" s="2"/>
    </row>
    <row r="475" spans="4:4" x14ac:dyDescent="0.25">
      <c r="D475" s="2"/>
    </row>
    <row r="476" spans="4:4" x14ac:dyDescent="0.25">
      <c r="D476" s="2"/>
    </row>
    <row r="477" spans="4:4" x14ac:dyDescent="0.25">
      <c r="D477" s="2"/>
    </row>
    <row r="478" spans="4:4" x14ac:dyDescent="0.25">
      <c r="D478" s="2"/>
    </row>
    <row r="479" spans="4:4" x14ac:dyDescent="0.25">
      <c r="D479" s="2"/>
    </row>
    <row r="480" spans="4:4" x14ac:dyDescent="0.25">
      <c r="D480" s="2"/>
    </row>
    <row r="481" spans="4:4" x14ac:dyDescent="0.25">
      <c r="D481" s="2"/>
    </row>
    <row r="482" spans="4:4" x14ac:dyDescent="0.25">
      <c r="D482" s="2"/>
    </row>
    <row r="483" spans="4:4" x14ac:dyDescent="0.25">
      <c r="D483" s="2"/>
    </row>
    <row r="484" spans="4:4" x14ac:dyDescent="0.25">
      <c r="D484" s="2"/>
    </row>
    <row r="485" spans="4:4" x14ac:dyDescent="0.25">
      <c r="D485" s="2"/>
    </row>
    <row r="486" spans="4:4" x14ac:dyDescent="0.25">
      <c r="D486" s="2"/>
    </row>
    <row r="487" spans="4:4" x14ac:dyDescent="0.25">
      <c r="D487" s="2"/>
    </row>
    <row r="488" spans="4:4" x14ac:dyDescent="0.25">
      <c r="D488" s="2"/>
    </row>
    <row r="489" spans="4:4" x14ac:dyDescent="0.25">
      <c r="D489" s="2"/>
    </row>
    <row r="490" spans="4:4" x14ac:dyDescent="0.25">
      <c r="D490" s="2"/>
    </row>
    <row r="491" spans="4:4" x14ac:dyDescent="0.25">
      <c r="D491" s="2"/>
    </row>
    <row r="492" spans="4:4" x14ac:dyDescent="0.25">
      <c r="D492" s="2"/>
    </row>
    <row r="493" spans="4:4" x14ac:dyDescent="0.25">
      <c r="D493" s="2"/>
    </row>
    <row r="494" spans="4:4" x14ac:dyDescent="0.25">
      <c r="D494" s="2"/>
    </row>
    <row r="495" spans="4:4" x14ac:dyDescent="0.25">
      <c r="D495" s="2"/>
    </row>
    <row r="496" spans="4:4" x14ac:dyDescent="0.25">
      <c r="D496" s="2"/>
    </row>
    <row r="497" spans="4:4" x14ac:dyDescent="0.25">
      <c r="D497" s="2"/>
    </row>
    <row r="498" spans="4:4" x14ac:dyDescent="0.25">
      <c r="D498" s="2"/>
    </row>
    <row r="499" spans="4:4" x14ac:dyDescent="0.25">
      <c r="D499" s="2"/>
    </row>
    <row r="500" spans="4:4" x14ac:dyDescent="0.25">
      <c r="D500" s="2"/>
    </row>
    <row r="501" spans="4:4" x14ac:dyDescent="0.25">
      <c r="D501" s="2"/>
    </row>
    <row r="502" spans="4:4" x14ac:dyDescent="0.25">
      <c r="D502" s="2"/>
    </row>
    <row r="503" spans="4:4" x14ac:dyDescent="0.25">
      <c r="D503" s="2"/>
    </row>
    <row r="504" spans="4:4" x14ac:dyDescent="0.25">
      <c r="D504" s="2"/>
    </row>
    <row r="505" spans="4:4" x14ac:dyDescent="0.25">
      <c r="D505" s="2"/>
    </row>
    <row r="506" spans="4:4" x14ac:dyDescent="0.25">
      <c r="D506" s="2"/>
    </row>
    <row r="507" spans="4:4" x14ac:dyDescent="0.25">
      <c r="D507" s="2"/>
    </row>
    <row r="508" spans="4:4" x14ac:dyDescent="0.25">
      <c r="D508" s="2"/>
    </row>
    <row r="509" spans="4:4" x14ac:dyDescent="0.25">
      <c r="D509" s="2"/>
    </row>
    <row r="510" spans="4:4" x14ac:dyDescent="0.25">
      <c r="D510" s="2"/>
    </row>
    <row r="511" spans="4:4" x14ac:dyDescent="0.25">
      <c r="D511" s="2"/>
    </row>
    <row r="512" spans="4:4" x14ac:dyDescent="0.25">
      <c r="D512" s="2"/>
    </row>
    <row r="513" spans="4:4" x14ac:dyDescent="0.25">
      <c r="D513" s="2"/>
    </row>
    <row r="514" spans="4:4" x14ac:dyDescent="0.25">
      <c r="D514" s="2"/>
    </row>
    <row r="515" spans="4:4" x14ac:dyDescent="0.25">
      <c r="D515" s="2"/>
    </row>
    <row r="516" spans="4:4" x14ac:dyDescent="0.25">
      <c r="D516" s="2"/>
    </row>
    <row r="517" spans="4:4" x14ac:dyDescent="0.25">
      <c r="D517" s="2"/>
    </row>
    <row r="518" spans="4:4" x14ac:dyDescent="0.25">
      <c r="D518" s="2"/>
    </row>
    <row r="519" spans="4:4" x14ac:dyDescent="0.25">
      <c r="D519" s="2"/>
    </row>
    <row r="520" spans="4:4" x14ac:dyDescent="0.25">
      <c r="D520" s="2"/>
    </row>
    <row r="521" spans="4:4" x14ac:dyDescent="0.25">
      <c r="D521" s="2"/>
    </row>
    <row r="522" spans="4:4" x14ac:dyDescent="0.25">
      <c r="D522" s="2"/>
    </row>
    <row r="523" spans="4:4" x14ac:dyDescent="0.25">
      <c r="D523" s="2"/>
    </row>
    <row r="524" spans="4:4" x14ac:dyDescent="0.25">
      <c r="D524" s="2"/>
    </row>
    <row r="525" spans="4:4" x14ac:dyDescent="0.25">
      <c r="D525" s="2"/>
    </row>
    <row r="526" spans="4:4" x14ac:dyDescent="0.25">
      <c r="D526" s="2"/>
    </row>
    <row r="527" spans="4:4" x14ac:dyDescent="0.25">
      <c r="D527" s="2"/>
    </row>
    <row r="528" spans="4:4" x14ac:dyDescent="0.25">
      <c r="D528" s="2"/>
    </row>
    <row r="529" spans="4:4" x14ac:dyDescent="0.25">
      <c r="D529" s="2"/>
    </row>
    <row r="530" spans="4:4" x14ac:dyDescent="0.25">
      <c r="D530" s="2"/>
    </row>
    <row r="531" spans="4:4" x14ac:dyDescent="0.25">
      <c r="D531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F311-C5AF-480E-9A08-549CE0222014}">
  <dimension ref="C1:F348"/>
  <sheetViews>
    <sheetView workbookViewId="0">
      <selection activeCell="C59" sqref="C59"/>
    </sheetView>
  </sheetViews>
  <sheetFormatPr defaultRowHeight="15" x14ac:dyDescent="0.25"/>
  <cols>
    <col min="3" max="3" width="19.85546875" customWidth="1"/>
    <col min="4" max="4" width="47" customWidth="1"/>
    <col min="5" max="5" width="15.42578125" customWidth="1"/>
    <col min="6" max="6" width="43.42578125" customWidth="1"/>
  </cols>
  <sheetData>
    <row r="1" spans="3:6" x14ac:dyDescent="0.25">
      <c r="C1" s="3" t="s">
        <v>0</v>
      </c>
      <c r="D1" s="3"/>
      <c r="F1" s="16"/>
    </row>
    <row r="2" spans="3:6" x14ac:dyDescent="0.25">
      <c r="C2" s="3"/>
      <c r="D2" s="3"/>
      <c r="E2" s="13" t="s">
        <v>5</v>
      </c>
      <c r="F2" s="16">
        <v>20</v>
      </c>
    </row>
    <row r="3" spans="3:6" x14ac:dyDescent="0.25">
      <c r="C3" s="3" t="s">
        <v>1</v>
      </c>
      <c r="D3" s="3" t="s">
        <v>25</v>
      </c>
      <c r="E3" s="14" t="s">
        <v>15</v>
      </c>
      <c r="F3" s="16">
        <v>0</v>
      </c>
    </row>
    <row r="4" spans="3:6" x14ac:dyDescent="0.25">
      <c r="C4" s="3" t="s">
        <v>309</v>
      </c>
      <c r="D4" s="3"/>
      <c r="E4" s="15" t="s">
        <v>16</v>
      </c>
      <c r="F4" s="16">
        <v>0</v>
      </c>
    </row>
    <row r="7" spans="3:6" x14ac:dyDescent="0.25">
      <c r="C7" s="5" t="s">
        <v>3</v>
      </c>
      <c r="D7" s="5" t="s">
        <v>4</v>
      </c>
      <c r="E7" s="5" t="s">
        <v>17</v>
      </c>
      <c r="F7" s="5" t="s">
        <v>9</v>
      </c>
    </row>
    <row r="8" spans="3:6" x14ac:dyDescent="0.25">
      <c r="C8" s="6"/>
      <c r="D8" s="6"/>
      <c r="E8" s="6"/>
      <c r="F8" s="6"/>
    </row>
    <row r="9" spans="3:6" s="1" customFormat="1" ht="36" customHeight="1" x14ac:dyDescent="0.25">
      <c r="C9" s="23" t="s">
        <v>53</v>
      </c>
      <c r="D9" s="24" t="s">
        <v>54</v>
      </c>
      <c r="E9" s="33"/>
      <c r="F9" s="20"/>
    </row>
    <row r="10" spans="3:6" x14ac:dyDescent="0.25">
      <c r="C10" s="25"/>
      <c r="D10" s="26"/>
      <c r="E10" s="21"/>
      <c r="F10" s="21"/>
    </row>
    <row r="11" spans="3:6" x14ac:dyDescent="0.25">
      <c r="C11" s="25" t="s">
        <v>53</v>
      </c>
      <c r="D11" s="26" t="s">
        <v>55</v>
      </c>
      <c r="E11" s="9"/>
      <c r="F11" s="21"/>
    </row>
    <row r="12" spans="3:6" x14ac:dyDescent="0.25">
      <c r="C12" s="25"/>
      <c r="D12" s="26"/>
      <c r="E12" s="21"/>
      <c r="F12" s="21"/>
    </row>
    <row r="13" spans="3:6" x14ac:dyDescent="0.25">
      <c r="C13" s="25" t="s">
        <v>167</v>
      </c>
      <c r="D13" s="26" t="s">
        <v>168</v>
      </c>
      <c r="E13" s="9"/>
      <c r="F13" s="21"/>
    </row>
    <row r="14" spans="3:6" x14ac:dyDescent="0.25">
      <c r="C14" s="25"/>
      <c r="D14" s="26"/>
      <c r="E14" s="21"/>
      <c r="F14" s="21"/>
    </row>
    <row r="15" spans="3:6" x14ac:dyDescent="0.25">
      <c r="C15" s="25" t="s">
        <v>167</v>
      </c>
      <c r="D15" s="26" t="s">
        <v>169</v>
      </c>
      <c r="E15" s="9"/>
      <c r="F15" s="21"/>
    </row>
    <row r="16" spans="3:6" x14ac:dyDescent="0.25">
      <c r="C16" s="25"/>
      <c r="D16" s="26"/>
      <c r="E16" s="21"/>
      <c r="F16" s="21"/>
    </row>
    <row r="17" spans="3:6" ht="30" x14ac:dyDescent="0.25">
      <c r="C17" s="25" t="s">
        <v>167</v>
      </c>
      <c r="D17" s="26" t="s">
        <v>170</v>
      </c>
      <c r="E17" s="9"/>
      <c r="F17" s="21"/>
    </row>
    <row r="18" spans="3:6" x14ac:dyDescent="0.25">
      <c r="C18" s="25"/>
      <c r="D18" s="26"/>
      <c r="E18" s="21"/>
      <c r="F18" s="21"/>
    </row>
    <row r="19" spans="3:6" ht="30" x14ac:dyDescent="0.25">
      <c r="C19" s="25" t="s">
        <v>167</v>
      </c>
      <c r="D19" s="26" t="s">
        <v>173</v>
      </c>
      <c r="E19" s="9"/>
      <c r="F19" s="26"/>
    </row>
    <row r="20" spans="3:6" x14ac:dyDescent="0.25">
      <c r="C20" s="25"/>
      <c r="D20" s="26"/>
      <c r="E20" s="21"/>
      <c r="F20" s="21"/>
    </row>
    <row r="21" spans="3:6" ht="30" x14ac:dyDescent="0.25">
      <c r="C21" s="25" t="s">
        <v>171</v>
      </c>
      <c r="D21" s="26" t="s">
        <v>172</v>
      </c>
      <c r="E21" s="9"/>
      <c r="F21" s="21"/>
    </row>
    <row r="22" spans="3:6" x14ac:dyDescent="0.25">
      <c r="C22" s="25"/>
      <c r="D22" s="26"/>
      <c r="E22" s="21"/>
      <c r="F22" s="21"/>
    </row>
    <row r="23" spans="3:6" ht="30" x14ac:dyDescent="0.25">
      <c r="C23" s="25" t="s">
        <v>174</v>
      </c>
      <c r="D23" s="26" t="s">
        <v>175</v>
      </c>
      <c r="E23" s="9"/>
      <c r="F23" s="21"/>
    </row>
    <row r="24" spans="3:6" x14ac:dyDescent="0.25">
      <c r="C24" s="25"/>
      <c r="D24" s="26"/>
      <c r="E24" s="21"/>
      <c r="F24" s="21"/>
    </row>
    <row r="25" spans="3:6" ht="30" x14ac:dyDescent="0.25">
      <c r="C25" s="25" t="s">
        <v>176</v>
      </c>
      <c r="D25" s="26" t="s">
        <v>177</v>
      </c>
      <c r="E25" s="9"/>
      <c r="F25" s="26"/>
    </row>
    <row r="26" spans="3:6" x14ac:dyDescent="0.25">
      <c r="C26" s="25"/>
      <c r="D26" s="26"/>
      <c r="E26" s="21"/>
      <c r="F26" s="21"/>
    </row>
    <row r="27" spans="3:6" x14ac:dyDescent="0.25">
      <c r="C27" s="25" t="s">
        <v>176</v>
      </c>
      <c r="D27" s="26" t="s">
        <v>178</v>
      </c>
      <c r="E27" s="9"/>
      <c r="F27" s="21"/>
    </row>
    <row r="28" spans="3:6" x14ac:dyDescent="0.25">
      <c r="C28" s="25"/>
      <c r="D28" s="26"/>
      <c r="E28" s="21"/>
      <c r="F28" s="21"/>
    </row>
    <row r="29" spans="3:6" ht="30" x14ac:dyDescent="0.25">
      <c r="C29" s="25" t="s">
        <v>264</v>
      </c>
      <c r="D29" s="26" t="s">
        <v>265</v>
      </c>
      <c r="E29" s="9"/>
      <c r="F29" s="21"/>
    </row>
    <row r="30" spans="3:6" x14ac:dyDescent="0.25">
      <c r="C30" s="25"/>
      <c r="D30" s="26"/>
      <c r="E30" s="21"/>
      <c r="F30" s="21"/>
    </row>
    <row r="31" spans="3:6" ht="30" x14ac:dyDescent="0.25">
      <c r="C31" s="25" t="s">
        <v>266</v>
      </c>
      <c r="D31" s="26" t="s">
        <v>267</v>
      </c>
      <c r="E31" s="9"/>
      <c r="F31" s="21"/>
    </row>
    <row r="32" spans="3:6" x14ac:dyDescent="0.25">
      <c r="C32" s="25"/>
      <c r="D32" s="26"/>
      <c r="E32" s="21"/>
      <c r="F32" s="21"/>
    </row>
    <row r="33" spans="3:6" x14ac:dyDescent="0.25">
      <c r="C33" s="25" t="s">
        <v>268</v>
      </c>
      <c r="D33" s="26" t="s">
        <v>269</v>
      </c>
      <c r="E33" s="9"/>
      <c r="F33" s="21"/>
    </row>
    <row r="34" spans="3:6" x14ac:dyDescent="0.25">
      <c r="C34" s="25"/>
      <c r="D34" s="26"/>
      <c r="E34" s="21"/>
      <c r="F34" s="21"/>
    </row>
    <row r="35" spans="3:6" ht="45" x14ac:dyDescent="0.25">
      <c r="C35" s="25" t="s">
        <v>268</v>
      </c>
      <c r="D35" s="26" t="s">
        <v>270</v>
      </c>
      <c r="E35" s="9"/>
      <c r="F35" s="21"/>
    </row>
    <row r="36" spans="3:6" x14ac:dyDescent="0.25">
      <c r="C36" s="25"/>
      <c r="D36" s="26"/>
      <c r="E36" s="21"/>
      <c r="F36" s="21"/>
    </row>
    <row r="37" spans="3:6" ht="30" x14ac:dyDescent="0.25">
      <c r="C37" s="25" t="s">
        <v>268</v>
      </c>
      <c r="D37" s="26" t="s">
        <v>271</v>
      </c>
      <c r="E37" s="9"/>
      <c r="F37" s="21"/>
    </row>
    <row r="38" spans="3:6" x14ac:dyDescent="0.25">
      <c r="C38" s="25"/>
      <c r="D38" s="26"/>
      <c r="E38" s="21"/>
      <c r="F38" s="21"/>
    </row>
    <row r="39" spans="3:6" ht="30" x14ac:dyDescent="0.25">
      <c r="C39" s="25" t="s">
        <v>331</v>
      </c>
      <c r="D39" s="26" t="s">
        <v>332</v>
      </c>
      <c r="E39" s="9"/>
      <c r="F39" s="21"/>
    </row>
    <row r="40" spans="3:6" x14ac:dyDescent="0.25">
      <c r="C40" s="25"/>
      <c r="D40" s="26"/>
      <c r="E40" s="21"/>
      <c r="F40" s="21"/>
    </row>
    <row r="41" spans="3:6" ht="30" x14ac:dyDescent="0.25">
      <c r="C41" s="25" t="s">
        <v>331</v>
      </c>
      <c r="D41" s="26" t="s">
        <v>333</v>
      </c>
      <c r="E41" s="9"/>
      <c r="F41" s="21"/>
    </row>
    <row r="42" spans="3:6" x14ac:dyDescent="0.25">
      <c r="C42" s="25"/>
      <c r="D42" s="26"/>
      <c r="E42" s="21"/>
      <c r="F42" s="21"/>
    </row>
    <row r="43" spans="3:6" ht="30" x14ac:dyDescent="0.25">
      <c r="C43" s="25" t="s">
        <v>331</v>
      </c>
      <c r="D43" s="26" t="s">
        <v>334</v>
      </c>
      <c r="E43" s="9"/>
      <c r="F43" s="21"/>
    </row>
    <row r="44" spans="3:6" x14ac:dyDescent="0.25">
      <c r="C44" s="25"/>
      <c r="D44" s="26"/>
      <c r="E44" s="21"/>
      <c r="F44" s="21"/>
    </row>
    <row r="45" spans="3:6" ht="30" x14ac:dyDescent="0.25">
      <c r="C45" s="25" t="s">
        <v>367</v>
      </c>
      <c r="D45" s="26" t="s">
        <v>368</v>
      </c>
      <c r="E45" s="9"/>
      <c r="F45" s="21"/>
    </row>
    <row r="46" spans="3:6" x14ac:dyDescent="0.25">
      <c r="C46" s="25"/>
      <c r="D46" s="26"/>
      <c r="E46" s="21"/>
      <c r="F46" s="21"/>
    </row>
    <row r="47" spans="3:6" x14ac:dyDescent="0.25">
      <c r="C47" s="25" t="s">
        <v>367</v>
      </c>
      <c r="D47" s="26" t="s">
        <v>369</v>
      </c>
      <c r="E47" s="9"/>
      <c r="F47" s="21"/>
    </row>
    <row r="48" spans="3:6" x14ac:dyDescent="0.25">
      <c r="C48" s="25"/>
      <c r="D48" s="26"/>
      <c r="E48" s="21"/>
      <c r="F48" s="21"/>
    </row>
    <row r="56" spans="3:5" x14ac:dyDescent="0.25">
      <c r="C56" s="3"/>
      <c r="D56" s="2"/>
      <c r="E56" s="22"/>
    </row>
    <row r="57" spans="3:5" x14ac:dyDescent="0.25">
      <c r="C57" s="3"/>
      <c r="D57" s="2"/>
      <c r="E57" s="22"/>
    </row>
    <row r="58" spans="3:5" x14ac:dyDescent="0.25">
      <c r="C58" s="3"/>
      <c r="D58" s="2"/>
      <c r="E58" s="22"/>
    </row>
    <row r="59" spans="3:5" x14ac:dyDescent="0.25">
      <c r="C59" s="3"/>
      <c r="D59" s="2"/>
      <c r="E59" s="22"/>
    </row>
    <row r="60" spans="3:5" x14ac:dyDescent="0.25">
      <c r="C60" s="3"/>
      <c r="D60" s="2"/>
    </row>
    <row r="61" spans="3:5" x14ac:dyDescent="0.25">
      <c r="C61" s="3"/>
      <c r="D61" s="2"/>
    </row>
    <row r="62" spans="3:5" x14ac:dyDescent="0.25">
      <c r="C62" s="3"/>
      <c r="D62" s="2"/>
    </row>
    <row r="63" spans="3:5" x14ac:dyDescent="0.25">
      <c r="C63" s="3"/>
      <c r="D63" s="2"/>
    </row>
    <row r="64" spans="3:5" x14ac:dyDescent="0.25">
      <c r="C64" s="3"/>
      <c r="D64" s="2"/>
    </row>
    <row r="65" spans="3:4" x14ac:dyDescent="0.25">
      <c r="C65" s="3"/>
      <c r="D65" s="2"/>
    </row>
    <row r="66" spans="3:4" x14ac:dyDescent="0.25">
      <c r="C66" s="3"/>
      <c r="D66" s="2"/>
    </row>
    <row r="67" spans="3:4" x14ac:dyDescent="0.25">
      <c r="C67" s="3"/>
      <c r="D67" s="2"/>
    </row>
    <row r="68" spans="3:4" x14ac:dyDescent="0.25">
      <c r="C68" s="3"/>
      <c r="D68" s="2"/>
    </row>
    <row r="69" spans="3:4" x14ac:dyDescent="0.25">
      <c r="C69" s="3"/>
      <c r="D69" s="2"/>
    </row>
    <row r="70" spans="3:4" x14ac:dyDescent="0.25">
      <c r="C70" s="3"/>
      <c r="D70" s="2"/>
    </row>
    <row r="71" spans="3:4" x14ac:dyDescent="0.25">
      <c r="C71" s="3"/>
      <c r="D71" s="2"/>
    </row>
    <row r="72" spans="3:4" x14ac:dyDescent="0.25">
      <c r="C72" s="3"/>
      <c r="D72" s="2"/>
    </row>
    <row r="73" spans="3:4" x14ac:dyDescent="0.25">
      <c r="C73" s="3"/>
      <c r="D73" s="2"/>
    </row>
    <row r="74" spans="3:4" x14ac:dyDescent="0.25">
      <c r="C74" s="3"/>
      <c r="D74" s="2"/>
    </row>
    <row r="75" spans="3:4" x14ac:dyDescent="0.25">
      <c r="C75" s="3"/>
      <c r="D75" s="2"/>
    </row>
    <row r="76" spans="3:4" x14ac:dyDescent="0.25">
      <c r="C76" s="3"/>
      <c r="D76" s="2"/>
    </row>
    <row r="77" spans="3:4" x14ac:dyDescent="0.25">
      <c r="C77" s="3"/>
      <c r="D77" s="2"/>
    </row>
    <row r="78" spans="3:4" x14ac:dyDescent="0.25">
      <c r="C78" s="3"/>
      <c r="D78" s="2"/>
    </row>
    <row r="79" spans="3:4" x14ac:dyDescent="0.25">
      <c r="C79" s="3"/>
      <c r="D79" s="2"/>
    </row>
    <row r="80" spans="3:4" x14ac:dyDescent="0.25">
      <c r="C80" s="3"/>
      <c r="D80" s="2"/>
    </row>
    <row r="81" spans="3:4" x14ac:dyDescent="0.25">
      <c r="C81" s="3"/>
      <c r="D81" s="2"/>
    </row>
    <row r="82" spans="3:4" x14ac:dyDescent="0.25">
      <c r="C82" s="3"/>
      <c r="D82" s="2"/>
    </row>
    <row r="83" spans="3:4" x14ac:dyDescent="0.25">
      <c r="C83" s="3"/>
      <c r="D83" s="2"/>
    </row>
    <row r="84" spans="3:4" x14ac:dyDescent="0.25">
      <c r="C84" s="3"/>
      <c r="D84" s="2"/>
    </row>
    <row r="85" spans="3:4" x14ac:dyDescent="0.25">
      <c r="C85" s="3"/>
      <c r="D85" s="2"/>
    </row>
    <row r="86" spans="3:4" x14ac:dyDescent="0.25">
      <c r="C86" s="3"/>
      <c r="D86" s="2"/>
    </row>
    <row r="87" spans="3:4" x14ac:dyDescent="0.25">
      <c r="C87" s="3"/>
      <c r="D87" s="2"/>
    </row>
    <row r="88" spans="3:4" x14ac:dyDescent="0.25">
      <c r="C88" s="3"/>
      <c r="D88" s="2"/>
    </row>
    <row r="89" spans="3:4" x14ac:dyDescent="0.25">
      <c r="C89" s="3"/>
      <c r="D89" s="2"/>
    </row>
    <row r="90" spans="3:4" x14ac:dyDescent="0.25">
      <c r="C90" s="3"/>
      <c r="D90" s="2"/>
    </row>
    <row r="91" spans="3:4" x14ac:dyDescent="0.25">
      <c r="C91" s="3"/>
      <c r="D91" s="2"/>
    </row>
    <row r="92" spans="3:4" x14ac:dyDescent="0.25">
      <c r="C92" s="3"/>
      <c r="D92" s="2"/>
    </row>
    <row r="93" spans="3:4" x14ac:dyDescent="0.25">
      <c r="C93" s="3"/>
      <c r="D93" s="2"/>
    </row>
    <row r="94" spans="3:4" x14ac:dyDescent="0.25">
      <c r="C94" s="3"/>
      <c r="D94" s="2"/>
    </row>
    <row r="95" spans="3:4" x14ac:dyDescent="0.25">
      <c r="C95" s="3"/>
      <c r="D95" s="2"/>
    </row>
    <row r="96" spans="3:4" x14ac:dyDescent="0.25">
      <c r="C96" s="3"/>
      <c r="D96" s="2"/>
    </row>
    <row r="97" spans="3:4" x14ac:dyDescent="0.25">
      <c r="C97" s="3"/>
      <c r="D97" s="2"/>
    </row>
    <row r="98" spans="3:4" x14ac:dyDescent="0.25">
      <c r="C98" s="3"/>
      <c r="D98" s="2"/>
    </row>
    <row r="99" spans="3:4" x14ac:dyDescent="0.25">
      <c r="C99" s="3"/>
      <c r="D99" s="2"/>
    </row>
    <row r="100" spans="3:4" x14ac:dyDescent="0.25">
      <c r="C100" s="3"/>
      <c r="D100" s="2"/>
    </row>
    <row r="101" spans="3:4" x14ac:dyDescent="0.25">
      <c r="C101" s="3"/>
      <c r="D101" s="2"/>
    </row>
    <row r="102" spans="3:4" x14ac:dyDescent="0.25">
      <c r="C102" s="3"/>
      <c r="D102" s="2"/>
    </row>
    <row r="103" spans="3:4" x14ac:dyDescent="0.25">
      <c r="C103" s="3"/>
      <c r="D103" s="2"/>
    </row>
    <row r="104" spans="3:4" x14ac:dyDescent="0.25">
      <c r="C104" s="3"/>
      <c r="D104" s="2"/>
    </row>
    <row r="105" spans="3:4" x14ac:dyDescent="0.25">
      <c r="C105" s="3"/>
      <c r="D105" s="2"/>
    </row>
    <row r="106" spans="3:4" x14ac:dyDescent="0.25">
      <c r="C106" s="3"/>
      <c r="D106" s="2"/>
    </row>
    <row r="107" spans="3:4" x14ac:dyDescent="0.25">
      <c r="C107" s="3"/>
      <c r="D107" s="2"/>
    </row>
    <row r="108" spans="3:4" x14ac:dyDescent="0.25">
      <c r="C108" s="3"/>
      <c r="D108" s="2"/>
    </row>
    <row r="109" spans="3:4" x14ac:dyDescent="0.25">
      <c r="C109" s="3"/>
      <c r="D109" s="2"/>
    </row>
    <row r="110" spans="3:4" x14ac:dyDescent="0.25">
      <c r="C110" s="3"/>
      <c r="D110" s="2"/>
    </row>
    <row r="111" spans="3:4" x14ac:dyDescent="0.25">
      <c r="C111" s="3"/>
      <c r="D111" s="2"/>
    </row>
    <row r="112" spans="3:4" x14ac:dyDescent="0.25">
      <c r="C112" s="3"/>
      <c r="D112" s="2"/>
    </row>
    <row r="113" spans="3:4" x14ac:dyDescent="0.25">
      <c r="C113" s="3"/>
      <c r="D113" s="2"/>
    </row>
    <row r="114" spans="3:4" x14ac:dyDescent="0.25">
      <c r="C114" s="3"/>
      <c r="D114" s="2"/>
    </row>
    <row r="115" spans="3:4" x14ac:dyDescent="0.25">
      <c r="C115" s="3"/>
      <c r="D115" s="2"/>
    </row>
    <row r="116" spans="3:4" x14ac:dyDescent="0.25">
      <c r="C116" s="3"/>
      <c r="D116" s="2"/>
    </row>
    <row r="117" spans="3:4" x14ac:dyDescent="0.25">
      <c r="C117" s="3"/>
      <c r="D117" s="2"/>
    </row>
    <row r="118" spans="3:4" x14ac:dyDescent="0.25">
      <c r="C118" s="3"/>
      <c r="D118" s="2"/>
    </row>
    <row r="119" spans="3:4" x14ac:dyDescent="0.25">
      <c r="C119" s="3"/>
      <c r="D119" s="2"/>
    </row>
    <row r="120" spans="3:4" x14ac:dyDescent="0.25">
      <c r="C120" s="3"/>
      <c r="D120" s="2"/>
    </row>
    <row r="121" spans="3:4" x14ac:dyDescent="0.25">
      <c r="C121" s="3"/>
      <c r="D121" s="2"/>
    </row>
    <row r="122" spans="3:4" x14ac:dyDescent="0.25">
      <c r="C122" s="3"/>
      <c r="D122" s="2"/>
    </row>
    <row r="123" spans="3:4" x14ac:dyDescent="0.25">
      <c r="C123" s="3"/>
      <c r="D123" s="2"/>
    </row>
    <row r="124" spans="3:4" x14ac:dyDescent="0.25">
      <c r="C124" s="3"/>
      <c r="D124" s="2"/>
    </row>
    <row r="125" spans="3:4" x14ac:dyDescent="0.25">
      <c r="C125" s="3"/>
      <c r="D125" s="2"/>
    </row>
    <row r="126" spans="3:4" x14ac:dyDescent="0.25">
      <c r="C126" s="3"/>
      <c r="D126" s="2"/>
    </row>
    <row r="127" spans="3:4" x14ac:dyDescent="0.25">
      <c r="C127" s="3"/>
      <c r="D127" s="2"/>
    </row>
    <row r="128" spans="3:4" x14ac:dyDescent="0.25">
      <c r="C128" s="3"/>
      <c r="D128" s="2"/>
    </row>
    <row r="129" spans="3:4" x14ac:dyDescent="0.25">
      <c r="C129" s="3"/>
      <c r="D129" s="2"/>
    </row>
    <row r="130" spans="3:4" x14ac:dyDescent="0.25">
      <c r="C130" s="3"/>
      <c r="D130" s="2"/>
    </row>
    <row r="131" spans="3:4" x14ac:dyDescent="0.25">
      <c r="C131" s="3"/>
      <c r="D131" s="2"/>
    </row>
    <row r="132" spans="3:4" x14ac:dyDescent="0.25">
      <c r="C132" s="3"/>
      <c r="D132" s="2"/>
    </row>
    <row r="133" spans="3:4" x14ac:dyDescent="0.25">
      <c r="C133" s="3"/>
      <c r="D133" s="2"/>
    </row>
    <row r="134" spans="3:4" x14ac:dyDescent="0.25">
      <c r="C134" s="3"/>
      <c r="D134" s="2"/>
    </row>
    <row r="135" spans="3:4" x14ac:dyDescent="0.25">
      <c r="C135" s="3"/>
      <c r="D135" s="2"/>
    </row>
    <row r="136" spans="3:4" x14ac:dyDescent="0.25">
      <c r="C136" s="3"/>
      <c r="D136" s="2"/>
    </row>
    <row r="137" spans="3:4" x14ac:dyDescent="0.25">
      <c r="C137" s="3"/>
      <c r="D137" s="2"/>
    </row>
    <row r="138" spans="3:4" x14ac:dyDescent="0.25">
      <c r="C138" s="3"/>
      <c r="D138" s="2"/>
    </row>
    <row r="139" spans="3:4" x14ac:dyDescent="0.25">
      <c r="C139" s="3"/>
      <c r="D139" s="2"/>
    </row>
    <row r="140" spans="3:4" x14ac:dyDescent="0.25">
      <c r="C140" s="3"/>
      <c r="D140" s="2"/>
    </row>
    <row r="141" spans="3:4" x14ac:dyDescent="0.25">
      <c r="C141" s="3"/>
      <c r="D141" s="2"/>
    </row>
    <row r="142" spans="3:4" x14ac:dyDescent="0.25">
      <c r="C142" s="3"/>
      <c r="D142" s="2"/>
    </row>
    <row r="143" spans="3:4" x14ac:dyDescent="0.25">
      <c r="C143" s="3"/>
      <c r="D143" s="2"/>
    </row>
    <row r="144" spans="3:4" x14ac:dyDescent="0.25">
      <c r="C144" s="3"/>
      <c r="D144" s="2"/>
    </row>
    <row r="145" spans="3:4" x14ac:dyDescent="0.25">
      <c r="C145" s="3"/>
      <c r="D145" s="2"/>
    </row>
    <row r="146" spans="3:4" x14ac:dyDescent="0.25">
      <c r="C146" s="3"/>
      <c r="D146" s="2"/>
    </row>
    <row r="147" spans="3:4" x14ac:dyDescent="0.25">
      <c r="C147" s="3"/>
      <c r="D147" s="2"/>
    </row>
    <row r="148" spans="3:4" x14ac:dyDescent="0.25">
      <c r="C148" s="3"/>
      <c r="D148" s="2"/>
    </row>
    <row r="149" spans="3:4" x14ac:dyDescent="0.25">
      <c r="C149" s="3"/>
      <c r="D149" s="2"/>
    </row>
    <row r="150" spans="3:4" x14ac:dyDescent="0.25">
      <c r="C150" s="3"/>
      <c r="D150" s="2"/>
    </row>
    <row r="151" spans="3:4" x14ac:dyDescent="0.25">
      <c r="C151" s="3"/>
      <c r="D151" s="2"/>
    </row>
    <row r="152" spans="3:4" x14ac:dyDescent="0.25">
      <c r="C152" s="3"/>
      <c r="D152" s="2"/>
    </row>
    <row r="153" spans="3:4" x14ac:dyDescent="0.25">
      <c r="C153" s="3"/>
      <c r="D153" s="2"/>
    </row>
    <row r="154" spans="3:4" x14ac:dyDescent="0.25">
      <c r="C154" s="3"/>
      <c r="D154" s="2"/>
    </row>
    <row r="155" spans="3:4" x14ac:dyDescent="0.25">
      <c r="C155" s="3"/>
      <c r="D155" s="2"/>
    </row>
    <row r="156" spans="3:4" x14ac:dyDescent="0.25">
      <c r="C156" s="3"/>
      <c r="D156" s="2"/>
    </row>
    <row r="157" spans="3:4" x14ac:dyDescent="0.25">
      <c r="C157" s="3"/>
      <c r="D157" s="2"/>
    </row>
    <row r="158" spans="3:4" x14ac:dyDescent="0.25">
      <c r="C158" s="3"/>
      <c r="D158" s="2"/>
    </row>
    <row r="159" spans="3:4" x14ac:dyDescent="0.25">
      <c r="C159" s="3"/>
      <c r="D159" s="2"/>
    </row>
    <row r="160" spans="3:4" x14ac:dyDescent="0.25">
      <c r="C160" s="3"/>
      <c r="D160" s="2"/>
    </row>
    <row r="161" spans="3:4" x14ac:dyDescent="0.25">
      <c r="C161" s="3"/>
      <c r="D161" s="2"/>
    </row>
    <row r="162" spans="3:4" x14ac:dyDescent="0.25">
      <c r="C162" s="3"/>
      <c r="D162" s="2"/>
    </row>
    <row r="163" spans="3:4" x14ac:dyDescent="0.25">
      <c r="C163" s="3"/>
      <c r="D163" s="2"/>
    </row>
    <row r="164" spans="3:4" x14ac:dyDescent="0.25">
      <c r="C164" s="3"/>
      <c r="D164" s="2"/>
    </row>
    <row r="165" spans="3:4" x14ac:dyDescent="0.25">
      <c r="D165" s="2"/>
    </row>
    <row r="166" spans="3:4" x14ac:dyDescent="0.25">
      <c r="D166" s="2"/>
    </row>
    <row r="167" spans="3:4" x14ac:dyDescent="0.25">
      <c r="D167" s="2"/>
    </row>
    <row r="168" spans="3:4" x14ac:dyDescent="0.25">
      <c r="D168" s="2"/>
    </row>
    <row r="169" spans="3:4" x14ac:dyDescent="0.25">
      <c r="D169" s="2"/>
    </row>
    <row r="170" spans="3:4" x14ac:dyDescent="0.25">
      <c r="D170" s="2"/>
    </row>
    <row r="171" spans="3:4" x14ac:dyDescent="0.25">
      <c r="D171" s="2"/>
    </row>
    <row r="172" spans="3:4" x14ac:dyDescent="0.25">
      <c r="D172" s="2"/>
    </row>
    <row r="173" spans="3:4" x14ac:dyDescent="0.25">
      <c r="D173" s="2"/>
    </row>
    <row r="174" spans="3:4" x14ac:dyDescent="0.25">
      <c r="D174" s="2"/>
    </row>
    <row r="175" spans="3:4" x14ac:dyDescent="0.25">
      <c r="D175" s="2"/>
    </row>
    <row r="176" spans="3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  <row r="269" spans="4:4" x14ac:dyDescent="0.25">
      <c r="D269" s="2"/>
    </row>
    <row r="270" spans="4:4" x14ac:dyDescent="0.25">
      <c r="D270" s="2"/>
    </row>
    <row r="271" spans="4:4" x14ac:dyDescent="0.25">
      <c r="D271" s="2"/>
    </row>
    <row r="272" spans="4:4" x14ac:dyDescent="0.25">
      <c r="D272" s="2"/>
    </row>
    <row r="273" spans="4:4" x14ac:dyDescent="0.25">
      <c r="D273" s="2"/>
    </row>
    <row r="274" spans="4:4" x14ac:dyDescent="0.25">
      <c r="D274" s="2"/>
    </row>
    <row r="275" spans="4:4" x14ac:dyDescent="0.25">
      <c r="D275" s="2"/>
    </row>
    <row r="276" spans="4:4" x14ac:dyDescent="0.25">
      <c r="D276" s="2"/>
    </row>
    <row r="277" spans="4:4" x14ac:dyDescent="0.25">
      <c r="D277" s="2"/>
    </row>
    <row r="278" spans="4:4" x14ac:dyDescent="0.25">
      <c r="D278" s="2"/>
    </row>
    <row r="279" spans="4:4" x14ac:dyDescent="0.25">
      <c r="D279" s="2"/>
    </row>
    <row r="280" spans="4:4" x14ac:dyDescent="0.25">
      <c r="D280" s="2"/>
    </row>
    <row r="281" spans="4:4" x14ac:dyDescent="0.25">
      <c r="D281" s="2"/>
    </row>
    <row r="282" spans="4:4" x14ac:dyDescent="0.25">
      <c r="D282" s="2"/>
    </row>
    <row r="283" spans="4:4" x14ac:dyDescent="0.25">
      <c r="D283" s="2"/>
    </row>
    <row r="284" spans="4:4" x14ac:dyDescent="0.25">
      <c r="D284" s="2"/>
    </row>
    <row r="285" spans="4:4" x14ac:dyDescent="0.25">
      <c r="D285" s="2"/>
    </row>
    <row r="286" spans="4:4" x14ac:dyDescent="0.25">
      <c r="D286" s="2"/>
    </row>
    <row r="287" spans="4:4" x14ac:dyDescent="0.25">
      <c r="D287" s="2"/>
    </row>
    <row r="288" spans="4:4" x14ac:dyDescent="0.25">
      <c r="D288" s="2"/>
    </row>
    <row r="289" spans="4:4" x14ac:dyDescent="0.25">
      <c r="D289" s="2"/>
    </row>
    <row r="290" spans="4:4" x14ac:dyDescent="0.25">
      <c r="D290" s="2"/>
    </row>
    <row r="291" spans="4:4" x14ac:dyDescent="0.25">
      <c r="D291" s="2"/>
    </row>
    <row r="292" spans="4:4" x14ac:dyDescent="0.25">
      <c r="D292" s="2"/>
    </row>
    <row r="293" spans="4:4" x14ac:dyDescent="0.25">
      <c r="D293" s="2"/>
    </row>
    <row r="294" spans="4:4" x14ac:dyDescent="0.25">
      <c r="D294" s="2"/>
    </row>
    <row r="295" spans="4:4" x14ac:dyDescent="0.25">
      <c r="D295" s="2"/>
    </row>
    <row r="296" spans="4:4" x14ac:dyDescent="0.25">
      <c r="D296" s="2"/>
    </row>
    <row r="297" spans="4:4" x14ac:dyDescent="0.25">
      <c r="D297" s="2"/>
    </row>
    <row r="298" spans="4:4" x14ac:dyDescent="0.25">
      <c r="D298" s="2"/>
    </row>
    <row r="299" spans="4:4" x14ac:dyDescent="0.25">
      <c r="D299" s="2"/>
    </row>
    <row r="300" spans="4:4" x14ac:dyDescent="0.25">
      <c r="D300" s="2"/>
    </row>
    <row r="301" spans="4:4" x14ac:dyDescent="0.25">
      <c r="D301" s="2"/>
    </row>
    <row r="302" spans="4:4" x14ac:dyDescent="0.25">
      <c r="D302" s="2"/>
    </row>
    <row r="303" spans="4:4" x14ac:dyDescent="0.25">
      <c r="D303" s="2"/>
    </row>
    <row r="304" spans="4:4" x14ac:dyDescent="0.25">
      <c r="D304" s="2"/>
    </row>
    <row r="305" spans="4:4" x14ac:dyDescent="0.25">
      <c r="D305" s="2"/>
    </row>
    <row r="306" spans="4:4" x14ac:dyDescent="0.25">
      <c r="D306" s="2"/>
    </row>
    <row r="307" spans="4:4" x14ac:dyDescent="0.25">
      <c r="D307" s="2"/>
    </row>
    <row r="308" spans="4:4" x14ac:dyDescent="0.25">
      <c r="D308" s="2"/>
    </row>
    <row r="309" spans="4:4" x14ac:dyDescent="0.25">
      <c r="D309" s="2"/>
    </row>
    <row r="310" spans="4:4" x14ac:dyDescent="0.25">
      <c r="D310" s="2"/>
    </row>
    <row r="311" spans="4:4" x14ac:dyDescent="0.25">
      <c r="D311" s="2"/>
    </row>
    <row r="312" spans="4:4" x14ac:dyDescent="0.25">
      <c r="D312" s="2"/>
    </row>
    <row r="313" spans="4:4" x14ac:dyDescent="0.25">
      <c r="D313" s="2"/>
    </row>
    <row r="314" spans="4:4" x14ac:dyDescent="0.25">
      <c r="D314" s="2"/>
    </row>
    <row r="315" spans="4:4" x14ac:dyDescent="0.25">
      <c r="D315" s="2"/>
    </row>
    <row r="316" spans="4:4" x14ac:dyDescent="0.25">
      <c r="D316" s="2"/>
    </row>
    <row r="317" spans="4:4" x14ac:dyDescent="0.25">
      <c r="D317" s="2"/>
    </row>
    <row r="318" spans="4:4" x14ac:dyDescent="0.25">
      <c r="D318" s="2"/>
    </row>
    <row r="319" spans="4:4" x14ac:dyDescent="0.25">
      <c r="D319" s="2"/>
    </row>
    <row r="320" spans="4:4" x14ac:dyDescent="0.25">
      <c r="D320" s="2"/>
    </row>
    <row r="321" spans="4:4" x14ac:dyDescent="0.25">
      <c r="D321" s="2"/>
    </row>
    <row r="322" spans="4:4" x14ac:dyDescent="0.25">
      <c r="D322" s="2"/>
    </row>
    <row r="323" spans="4:4" x14ac:dyDescent="0.25">
      <c r="D323" s="2"/>
    </row>
    <row r="324" spans="4:4" x14ac:dyDescent="0.25">
      <c r="D324" s="2"/>
    </row>
    <row r="325" spans="4:4" x14ac:dyDescent="0.25">
      <c r="D325" s="2"/>
    </row>
    <row r="326" spans="4:4" x14ac:dyDescent="0.25">
      <c r="D326" s="2"/>
    </row>
    <row r="327" spans="4:4" x14ac:dyDescent="0.25">
      <c r="D327" s="2"/>
    </row>
    <row r="328" spans="4:4" x14ac:dyDescent="0.25">
      <c r="D328" s="2"/>
    </row>
    <row r="329" spans="4:4" x14ac:dyDescent="0.25">
      <c r="D329" s="2"/>
    </row>
    <row r="330" spans="4:4" x14ac:dyDescent="0.25">
      <c r="D330" s="2"/>
    </row>
    <row r="331" spans="4:4" x14ac:dyDescent="0.25">
      <c r="D331" s="2"/>
    </row>
    <row r="332" spans="4:4" x14ac:dyDescent="0.25">
      <c r="D332" s="2"/>
    </row>
    <row r="333" spans="4:4" x14ac:dyDescent="0.25">
      <c r="D333" s="2"/>
    </row>
    <row r="334" spans="4:4" x14ac:dyDescent="0.25">
      <c r="D334" s="2"/>
    </row>
    <row r="335" spans="4:4" x14ac:dyDescent="0.25">
      <c r="D335" s="2"/>
    </row>
    <row r="336" spans="4:4" x14ac:dyDescent="0.25">
      <c r="D336" s="2"/>
    </row>
    <row r="337" spans="4:4" x14ac:dyDescent="0.25">
      <c r="D337" s="2"/>
    </row>
    <row r="338" spans="4:4" x14ac:dyDescent="0.25">
      <c r="D338" s="2"/>
    </row>
    <row r="339" spans="4:4" x14ac:dyDescent="0.25">
      <c r="D339" s="2"/>
    </row>
    <row r="340" spans="4:4" x14ac:dyDescent="0.25">
      <c r="D340" s="2"/>
    </row>
    <row r="341" spans="4:4" x14ac:dyDescent="0.25">
      <c r="D341" s="2"/>
    </row>
    <row r="342" spans="4:4" x14ac:dyDescent="0.25">
      <c r="D342" s="2"/>
    </row>
    <row r="343" spans="4:4" x14ac:dyDescent="0.25">
      <c r="D343" s="2"/>
    </row>
    <row r="344" spans="4:4" x14ac:dyDescent="0.25">
      <c r="D344" s="2"/>
    </row>
    <row r="345" spans="4:4" x14ac:dyDescent="0.25">
      <c r="D345" s="2"/>
    </row>
    <row r="346" spans="4:4" x14ac:dyDescent="0.25">
      <c r="D346" s="2"/>
    </row>
    <row r="347" spans="4:4" x14ac:dyDescent="0.25">
      <c r="D347" s="2"/>
    </row>
    <row r="348" spans="4:4" x14ac:dyDescent="0.25">
      <c r="D348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4D4C-079F-44D0-80E6-1CC17DFAC901}">
  <dimension ref="C1:F538"/>
  <sheetViews>
    <sheetView workbookViewId="0">
      <selection activeCell="F3" sqref="F3"/>
    </sheetView>
  </sheetViews>
  <sheetFormatPr defaultRowHeight="15" x14ac:dyDescent="0.25"/>
  <cols>
    <col min="3" max="3" width="22.140625" customWidth="1"/>
    <col min="4" max="4" width="47" customWidth="1"/>
    <col min="5" max="5" width="15.42578125" customWidth="1"/>
    <col min="6" max="6" width="43.42578125" customWidth="1"/>
  </cols>
  <sheetData>
    <row r="1" spans="3:6" x14ac:dyDescent="0.25">
      <c r="C1" s="3" t="s">
        <v>0</v>
      </c>
      <c r="D1" s="3"/>
      <c r="F1" s="16"/>
    </row>
    <row r="2" spans="3:6" x14ac:dyDescent="0.25">
      <c r="C2" s="3"/>
      <c r="D2" s="3"/>
      <c r="E2" s="13" t="s">
        <v>5</v>
      </c>
      <c r="F2" s="16">
        <v>90</v>
      </c>
    </row>
    <row r="3" spans="3:6" x14ac:dyDescent="0.25">
      <c r="C3" s="3" t="s">
        <v>1</v>
      </c>
      <c r="D3" s="3" t="s">
        <v>52</v>
      </c>
      <c r="E3" s="14" t="s">
        <v>15</v>
      </c>
      <c r="F3" s="16">
        <v>0</v>
      </c>
    </row>
    <row r="4" spans="3:6" x14ac:dyDescent="0.25">
      <c r="C4" s="3" t="s">
        <v>309</v>
      </c>
      <c r="D4" s="3"/>
      <c r="E4" s="15" t="s">
        <v>16</v>
      </c>
      <c r="F4" s="16">
        <v>0</v>
      </c>
    </row>
    <row r="7" spans="3:6" x14ac:dyDescent="0.25">
      <c r="C7" s="5" t="s">
        <v>3</v>
      </c>
      <c r="D7" s="5" t="s">
        <v>4</v>
      </c>
      <c r="E7" s="5" t="s">
        <v>17</v>
      </c>
      <c r="F7" s="5" t="s">
        <v>9</v>
      </c>
    </row>
    <row r="8" spans="3:6" x14ac:dyDescent="0.25">
      <c r="C8" s="21"/>
      <c r="D8" s="21"/>
      <c r="E8" s="21"/>
      <c r="F8" s="21"/>
    </row>
    <row r="9" spans="3:6" s="1" customFormat="1" ht="47.25" customHeight="1" x14ac:dyDescent="0.25">
      <c r="C9" s="23" t="s">
        <v>179</v>
      </c>
      <c r="D9" s="24" t="s">
        <v>180</v>
      </c>
      <c r="E9" s="7"/>
      <c r="F9" s="20"/>
    </row>
    <row r="10" spans="3:6" x14ac:dyDescent="0.25">
      <c r="C10" s="25"/>
      <c r="D10" s="26"/>
      <c r="E10" s="21"/>
      <c r="F10" s="21"/>
    </row>
    <row r="11" spans="3:6" x14ac:dyDescent="0.25">
      <c r="C11" s="25" t="s">
        <v>179</v>
      </c>
      <c r="D11" s="26" t="s">
        <v>181</v>
      </c>
      <c r="E11" s="9"/>
      <c r="F11" s="21"/>
    </row>
    <row r="12" spans="3:6" x14ac:dyDescent="0.25">
      <c r="C12" s="25"/>
      <c r="D12" s="26"/>
      <c r="E12" s="21"/>
      <c r="F12" s="21"/>
    </row>
    <row r="13" spans="3:6" ht="30" x14ac:dyDescent="0.25">
      <c r="C13" s="25" t="s">
        <v>179</v>
      </c>
      <c r="D13" s="26" t="s">
        <v>182</v>
      </c>
      <c r="E13" s="9"/>
      <c r="F13" s="21"/>
    </row>
    <row r="14" spans="3:6" x14ac:dyDescent="0.25">
      <c r="C14" s="25"/>
      <c r="D14" s="26"/>
      <c r="E14" s="21"/>
      <c r="F14" s="21"/>
    </row>
    <row r="15" spans="3:6" ht="30" x14ac:dyDescent="0.25">
      <c r="C15" s="25" t="s">
        <v>179</v>
      </c>
      <c r="D15" s="26" t="s">
        <v>183</v>
      </c>
      <c r="E15" s="9"/>
      <c r="F15" s="21"/>
    </row>
    <row r="16" spans="3:6" x14ac:dyDescent="0.25">
      <c r="C16" s="25"/>
      <c r="D16" s="26"/>
      <c r="E16" s="21"/>
      <c r="F16" s="21"/>
    </row>
    <row r="17" spans="3:6" ht="30" x14ac:dyDescent="0.25">
      <c r="C17" s="25" t="s">
        <v>179</v>
      </c>
      <c r="D17" s="26" t="s">
        <v>184</v>
      </c>
      <c r="E17" s="9"/>
      <c r="F17" s="21"/>
    </row>
    <row r="18" spans="3:6" x14ac:dyDescent="0.25">
      <c r="C18" s="25"/>
      <c r="D18" s="26"/>
      <c r="E18" s="21"/>
      <c r="F18" s="21"/>
    </row>
    <row r="19" spans="3:6" ht="30" x14ac:dyDescent="0.25">
      <c r="C19" s="25" t="s">
        <v>179</v>
      </c>
      <c r="D19" s="26" t="s">
        <v>185</v>
      </c>
      <c r="E19" s="9"/>
      <c r="F19" s="26"/>
    </row>
    <row r="20" spans="3:6" x14ac:dyDescent="0.25">
      <c r="C20" s="25"/>
      <c r="D20" s="26"/>
      <c r="E20" s="21"/>
      <c r="F20" s="21"/>
    </row>
    <row r="21" spans="3:6" ht="30" x14ac:dyDescent="0.25">
      <c r="C21" s="25" t="s">
        <v>179</v>
      </c>
      <c r="D21" s="26" t="s">
        <v>186</v>
      </c>
      <c r="E21" s="9"/>
      <c r="F21" s="21"/>
    </row>
    <row r="22" spans="3:6" x14ac:dyDescent="0.25">
      <c r="C22" s="25"/>
      <c r="D22" s="26"/>
      <c r="E22" s="21"/>
      <c r="F22" s="21"/>
    </row>
    <row r="23" spans="3:6" ht="30" x14ac:dyDescent="0.25">
      <c r="C23" s="25" t="s">
        <v>179</v>
      </c>
      <c r="D23" s="26" t="s">
        <v>187</v>
      </c>
      <c r="E23" s="9"/>
      <c r="F23" s="21"/>
    </row>
    <row r="24" spans="3:6" x14ac:dyDescent="0.25">
      <c r="C24" s="25"/>
      <c r="D24" s="26"/>
      <c r="E24" s="21"/>
      <c r="F24" s="21"/>
    </row>
    <row r="25" spans="3:6" ht="30" x14ac:dyDescent="0.25">
      <c r="C25" s="25" t="s">
        <v>179</v>
      </c>
      <c r="D25" s="26" t="s">
        <v>188</v>
      </c>
      <c r="E25" s="9"/>
      <c r="F25" s="26"/>
    </row>
    <row r="26" spans="3:6" x14ac:dyDescent="0.25">
      <c r="C26" s="25"/>
      <c r="D26" s="26"/>
      <c r="E26" s="21"/>
      <c r="F26" s="21"/>
    </row>
    <row r="27" spans="3:6" ht="30" x14ac:dyDescent="0.25">
      <c r="C27" s="25" t="s">
        <v>179</v>
      </c>
      <c r="D27" s="26" t="s">
        <v>189</v>
      </c>
      <c r="E27" s="9"/>
      <c r="F27" s="21"/>
    </row>
    <row r="28" spans="3:6" x14ac:dyDescent="0.25">
      <c r="C28" s="25"/>
      <c r="D28" s="26"/>
      <c r="E28" s="21"/>
      <c r="F28" s="21"/>
    </row>
    <row r="29" spans="3:6" ht="45" x14ac:dyDescent="0.25">
      <c r="C29" s="25" t="s">
        <v>179</v>
      </c>
      <c r="D29" s="26" t="s">
        <v>215</v>
      </c>
      <c r="E29" s="9"/>
      <c r="F29" s="21"/>
    </row>
    <row r="30" spans="3:6" x14ac:dyDescent="0.25">
      <c r="C30" s="25"/>
      <c r="D30" s="26"/>
      <c r="E30" s="21"/>
      <c r="F30" s="21"/>
    </row>
    <row r="31" spans="3:6" ht="30" x14ac:dyDescent="0.25">
      <c r="C31" s="25" t="s">
        <v>190</v>
      </c>
      <c r="D31" s="26" t="s">
        <v>191</v>
      </c>
      <c r="E31" s="9"/>
      <c r="F31" s="21"/>
    </row>
    <row r="32" spans="3:6" x14ac:dyDescent="0.25">
      <c r="C32" s="25"/>
      <c r="D32" s="26"/>
      <c r="E32" s="21"/>
      <c r="F32" s="21"/>
    </row>
    <row r="33" spans="3:6" x14ac:dyDescent="0.25">
      <c r="C33" s="25" t="s">
        <v>190</v>
      </c>
      <c r="D33" s="26" t="s">
        <v>192</v>
      </c>
      <c r="E33" s="9"/>
      <c r="F33" s="21"/>
    </row>
    <row r="34" spans="3:6" x14ac:dyDescent="0.25">
      <c r="C34" s="25"/>
      <c r="D34" s="26"/>
      <c r="E34" s="21"/>
      <c r="F34" s="21"/>
    </row>
    <row r="35" spans="3:6" x14ac:dyDescent="0.25">
      <c r="C35" s="25" t="s">
        <v>190</v>
      </c>
      <c r="D35" s="26" t="s">
        <v>193</v>
      </c>
      <c r="E35" s="9"/>
      <c r="F35" s="21"/>
    </row>
    <row r="36" spans="3:6" x14ac:dyDescent="0.25">
      <c r="C36" s="25"/>
      <c r="D36" s="26"/>
      <c r="E36" s="21"/>
      <c r="F36" s="21"/>
    </row>
    <row r="37" spans="3:6" ht="30" x14ac:dyDescent="0.25">
      <c r="C37" s="25" t="s">
        <v>190</v>
      </c>
      <c r="D37" s="26" t="s">
        <v>194</v>
      </c>
      <c r="E37" s="9"/>
      <c r="F37" s="21"/>
    </row>
    <row r="38" spans="3:6" x14ac:dyDescent="0.25">
      <c r="C38" s="25"/>
      <c r="D38" s="26"/>
      <c r="E38" s="21"/>
      <c r="F38" s="21"/>
    </row>
    <row r="39" spans="3:6" x14ac:dyDescent="0.25">
      <c r="C39" s="25" t="s">
        <v>195</v>
      </c>
      <c r="D39" s="26" t="s">
        <v>196</v>
      </c>
      <c r="E39" s="9"/>
      <c r="F39" s="21"/>
    </row>
    <row r="40" spans="3:6" x14ac:dyDescent="0.25">
      <c r="C40" s="25"/>
      <c r="D40" s="26"/>
      <c r="E40" s="21"/>
      <c r="F40" s="21"/>
    </row>
    <row r="41" spans="3:6" ht="30" x14ac:dyDescent="0.25">
      <c r="C41" s="25" t="s">
        <v>195</v>
      </c>
      <c r="D41" s="26" t="s">
        <v>197</v>
      </c>
      <c r="E41" s="9"/>
      <c r="F41" s="21"/>
    </row>
    <row r="42" spans="3:6" x14ac:dyDescent="0.25">
      <c r="C42" s="25"/>
      <c r="D42" s="26"/>
      <c r="E42" s="21"/>
      <c r="F42" s="21"/>
    </row>
    <row r="43" spans="3:6" ht="30" x14ac:dyDescent="0.25">
      <c r="C43" s="25" t="s">
        <v>195</v>
      </c>
      <c r="D43" s="26" t="s">
        <v>197</v>
      </c>
      <c r="E43" s="9"/>
      <c r="F43" s="21"/>
    </row>
    <row r="44" spans="3:6" x14ac:dyDescent="0.25">
      <c r="C44" s="25"/>
      <c r="D44" s="26"/>
      <c r="E44" s="21"/>
      <c r="F44" s="21"/>
    </row>
    <row r="45" spans="3:6" ht="30" x14ac:dyDescent="0.25">
      <c r="C45" s="25" t="s">
        <v>195</v>
      </c>
      <c r="D45" s="26" t="s">
        <v>198</v>
      </c>
      <c r="E45" s="9"/>
      <c r="F45" s="21"/>
    </row>
    <row r="46" spans="3:6" x14ac:dyDescent="0.25">
      <c r="C46" s="25"/>
      <c r="D46" s="26"/>
      <c r="E46" s="21"/>
      <c r="F46" s="21"/>
    </row>
    <row r="47" spans="3:6" ht="30" x14ac:dyDescent="0.25">
      <c r="C47" s="25" t="s">
        <v>195</v>
      </c>
      <c r="D47" s="26" t="s">
        <v>199</v>
      </c>
      <c r="E47" s="9"/>
      <c r="F47" s="21"/>
    </row>
    <row r="48" spans="3:6" x14ac:dyDescent="0.25">
      <c r="C48" s="25"/>
      <c r="D48" s="26"/>
      <c r="E48" s="21"/>
      <c r="F48" s="21"/>
    </row>
    <row r="49" spans="3:6" ht="30" x14ac:dyDescent="0.25">
      <c r="C49" s="25" t="s">
        <v>195</v>
      </c>
      <c r="D49" s="26" t="s">
        <v>200</v>
      </c>
      <c r="E49" s="9"/>
      <c r="F49" s="21"/>
    </row>
    <row r="50" spans="3:6" x14ac:dyDescent="0.25">
      <c r="C50" s="25"/>
      <c r="D50" s="26"/>
      <c r="E50" s="21"/>
      <c r="F50" s="21"/>
    </row>
    <row r="51" spans="3:6" ht="30" x14ac:dyDescent="0.25">
      <c r="C51" s="25" t="s">
        <v>195</v>
      </c>
      <c r="D51" s="26" t="s">
        <v>201</v>
      </c>
      <c r="E51" s="9"/>
      <c r="F51" s="21"/>
    </row>
    <row r="52" spans="3:6" x14ac:dyDescent="0.25">
      <c r="C52" s="25"/>
      <c r="D52" s="26"/>
      <c r="E52" s="21"/>
      <c r="F52" s="21"/>
    </row>
    <row r="53" spans="3:6" x14ac:dyDescent="0.25">
      <c r="C53" s="25" t="s">
        <v>195</v>
      </c>
      <c r="D53" s="26" t="s">
        <v>202</v>
      </c>
      <c r="E53" s="9"/>
      <c r="F53" s="21"/>
    </row>
    <row r="54" spans="3:6" x14ac:dyDescent="0.25">
      <c r="C54" s="25"/>
      <c r="D54" s="26"/>
      <c r="E54" s="21"/>
      <c r="F54" s="21"/>
    </row>
    <row r="55" spans="3:6" ht="30" x14ac:dyDescent="0.25">
      <c r="C55" s="25" t="s">
        <v>195</v>
      </c>
      <c r="D55" s="26" t="s">
        <v>203</v>
      </c>
      <c r="E55" s="9"/>
      <c r="F55" s="21"/>
    </row>
    <row r="56" spans="3:6" x14ac:dyDescent="0.25">
      <c r="C56" s="25"/>
      <c r="D56" s="26"/>
      <c r="E56" s="21"/>
      <c r="F56" s="21"/>
    </row>
    <row r="57" spans="3:6" x14ac:dyDescent="0.25">
      <c r="C57" s="25" t="s">
        <v>195</v>
      </c>
      <c r="D57" s="26" t="s">
        <v>204</v>
      </c>
      <c r="E57" s="9"/>
      <c r="F57" s="21"/>
    </row>
    <row r="58" spans="3:6" x14ac:dyDescent="0.25">
      <c r="C58" s="25"/>
      <c r="D58" s="26"/>
      <c r="E58" s="21"/>
      <c r="F58" s="21"/>
    </row>
    <row r="59" spans="3:6" ht="30" x14ac:dyDescent="0.25">
      <c r="C59" s="25" t="s">
        <v>195</v>
      </c>
      <c r="D59" s="26" t="s">
        <v>205</v>
      </c>
      <c r="E59" s="9"/>
      <c r="F59" s="21"/>
    </row>
    <row r="60" spans="3:6" x14ac:dyDescent="0.25">
      <c r="C60" s="25"/>
      <c r="D60" s="26"/>
      <c r="E60" s="21"/>
      <c r="F60" s="21"/>
    </row>
    <row r="61" spans="3:6" x14ac:dyDescent="0.25">
      <c r="C61" s="25" t="s">
        <v>206</v>
      </c>
      <c r="D61" s="26" t="s">
        <v>207</v>
      </c>
      <c r="E61" s="9"/>
      <c r="F61" s="21"/>
    </row>
    <row r="62" spans="3:6" x14ac:dyDescent="0.25">
      <c r="C62" s="25"/>
      <c r="D62" s="26"/>
      <c r="E62" s="21"/>
      <c r="F62" s="21"/>
    </row>
    <row r="63" spans="3:6" ht="30" x14ac:dyDescent="0.25">
      <c r="C63" s="25" t="s">
        <v>206</v>
      </c>
      <c r="D63" s="26" t="s">
        <v>208</v>
      </c>
      <c r="E63" s="9"/>
      <c r="F63" s="21"/>
    </row>
    <row r="64" spans="3:6" x14ac:dyDescent="0.25">
      <c r="C64" s="25"/>
      <c r="D64" s="26"/>
      <c r="E64" s="21"/>
      <c r="F64" s="21"/>
    </row>
    <row r="65" spans="3:6" x14ac:dyDescent="0.25">
      <c r="C65" s="25" t="s">
        <v>206</v>
      </c>
      <c r="D65" s="26" t="s">
        <v>209</v>
      </c>
      <c r="E65" s="9"/>
      <c r="F65" s="21"/>
    </row>
    <row r="66" spans="3:6" x14ac:dyDescent="0.25">
      <c r="C66" s="25"/>
      <c r="D66" s="26"/>
      <c r="E66" s="21"/>
      <c r="F66" s="21"/>
    </row>
    <row r="67" spans="3:6" ht="30" x14ac:dyDescent="0.25">
      <c r="C67" s="25" t="s">
        <v>206</v>
      </c>
      <c r="D67" s="26" t="s">
        <v>210</v>
      </c>
      <c r="E67" s="9"/>
      <c r="F67" s="21"/>
    </row>
    <row r="68" spans="3:6" x14ac:dyDescent="0.25">
      <c r="C68" s="25"/>
      <c r="D68" s="26"/>
      <c r="E68" s="21"/>
      <c r="F68" s="21"/>
    </row>
    <row r="69" spans="3:6" ht="45" x14ac:dyDescent="0.25">
      <c r="C69" s="25" t="s">
        <v>206</v>
      </c>
      <c r="D69" s="26" t="s">
        <v>211</v>
      </c>
      <c r="E69" s="9"/>
      <c r="F69" s="21"/>
    </row>
    <row r="70" spans="3:6" x14ac:dyDescent="0.25">
      <c r="C70" s="25"/>
      <c r="D70" s="26"/>
      <c r="E70" s="21"/>
      <c r="F70" s="21"/>
    </row>
    <row r="71" spans="3:6" ht="30" x14ac:dyDescent="0.25">
      <c r="C71" s="25" t="s">
        <v>206</v>
      </c>
      <c r="D71" s="26" t="s">
        <v>212</v>
      </c>
      <c r="E71" s="9"/>
      <c r="F71" s="21"/>
    </row>
    <row r="72" spans="3:6" x14ac:dyDescent="0.25">
      <c r="C72" s="25"/>
      <c r="D72" s="26"/>
      <c r="E72" s="21"/>
      <c r="F72" s="21"/>
    </row>
    <row r="73" spans="3:6" x14ac:dyDescent="0.25">
      <c r="C73" s="25" t="s">
        <v>206</v>
      </c>
      <c r="D73" s="26" t="s">
        <v>213</v>
      </c>
      <c r="E73" s="9"/>
      <c r="F73" s="21"/>
    </row>
    <row r="74" spans="3:6" x14ac:dyDescent="0.25">
      <c r="C74" s="25"/>
      <c r="D74" s="26"/>
      <c r="E74" s="21"/>
      <c r="F74" s="21"/>
    </row>
    <row r="75" spans="3:6" ht="30" x14ac:dyDescent="0.25">
      <c r="C75" s="25" t="s">
        <v>206</v>
      </c>
      <c r="D75" s="26" t="s">
        <v>214</v>
      </c>
      <c r="E75" s="9"/>
      <c r="F75" s="21"/>
    </row>
    <row r="76" spans="3:6" x14ac:dyDescent="0.25">
      <c r="C76" s="25"/>
      <c r="D76" s="26"/>
      <c r="E76" s="21"/>
      <c r="F76" s="21"/>
    </row>
    <row r="77" spans="3:6" ht="30" x14ac:dyDescent="0.25">
      <c r="C77" s="25" t="s">
        <v>272</v>
      </c>
      <c r="D77" s="26" t="s">
        <v>273</v>
      </c>
      <c r="E77" s="48"/>
      <c r="F77" s="21"/>
    </row>
    <row r="78" spans="3:6" x14ac:dyDescent="0.25">
      <c r="C78" s="25"/>
      <c r="D78" s="26"/>
      <c r="E78" s="21"/>
      <c r="F78" s="21"/>
    </row>
    <row r="79" spans="3:6" ht="30" x14ac:dyDescent="0.25">
      <c r="C79" s="25" t="s">
        <v>272</v>
      </c>
      <c r="D79" s="26" t="s">
        <v>274</v>
      </c>
      <c r="E79" s="9"/>
      <c r="F79" s="21"/>
    </row>
    <row r="80" spans="3:6" x14ac:dyDescent="0.25">
      <c r="C80" s="25"/>
      <c r="D80" s="26"/>
      <c r="E80" s="21"/>
      <c r="F80" s="21"/>
    </row>
    <row r="81" spans="3:6" x14ac:dyDescent="0.25">
      <c r="C81" s="25" t="s">
        <v>272</v>
      </c>
      <c r="D81" s="26" t="s">
        <v>275</v>
      </c>
      <c r="E81" s="9"/>
      <c r="F81" s="21"/>
    </row>
    <row r="82" spans="3:6" x14ac:dyDescent="0.25">
      <c r="C82" s="25"/>
      <c r="D82" s="26"/>
      <c r="E82" s="21"/>
      <c r="F82" s="21"/>
    </row>
    <row r="83" spans="3:6" x14ac:dyDescent="0.25">
      <c r="C83" s="25" t="s">
        <v>272</v>
      </c>
      <c r="D83" s="26" t="s">
        <v>276</v>
      </c>
      <c r="E83" s="9"/>
      <c r="F83" s="21"/>
    </row>
    <row r="84" spans="3:6" x14ac:dyDescent="0.25">
      <c r="C84" s="25"/>
      <c r="D84" s="26"/>
      <c r="E84" s="21"/>
      <c r="F84" s="21"/>
    </row>
    <row r="85" spans="3:6" x14ac:dyDescent="0.25">
      <c r="C85" s="25" t="s">
        <v>272</v>
      </c>
      <c r="D85" s="26" t="s">
        <v>277</v>
      </c>
      <c r="E85" s="9"/>
      <c r="F85" s="21"/>
    </row>
    <row r="86" spans="3:6" x14ac:dyDescent="0.25">
      <c r="C86" s="6"/>
      <c r="D86" s="6"/>
      <c r="E86" s="6"/>
      <c r="F86" s="6"/>
    </row>
    <row r="87" spans="3:6" x14ac:dyDescent="0.25">
      <c r="C87" s="5" t="s">
        <v>272</v>
      </c>
      <c r="D87" s="6" t="s">
        <v>278</v>
      </c>
      <c r="E87" s="9"/>
      <c r="F87" s="6"/>
    </row>
    <row r="88" spans="3:6" x14ac:dyDescent="0.25">
      <c r="C88" s="5"/>
      <c r="D88" s="6"/>
      <c r="E88" s="6"/>
      <c r="F88" s="6"/>
    </row>
    <row r="89" spans="3:6" ht="45" x14ac:dyDescent="0.25">
      <c r="C89" s="5" t="s">
        <v>272</v>
      </c>
      <c r="D89" s="8" t="s">
        <v>279</v>
      </c>
      <c r="E89" s="9"/>
      <c r="F89" s="6"/>
    </row>
    <row r="90" spans="3:6" x14ac:dyDescent="0.25">
      <c r="C90" s="5"/>
      <c r="D90" s="8"/>
      <c r="E90" s="6"/>
      <c r="F90" s="6"/>
    </row>
    <row r="91" spans="3:6" ht="30" x14ac:dyDescent="0.25">
      <c r="C91" s="5" t="s">
        <v>272</v>
      </c>
      <c r="D91" s="8" t="s">
        <v>280</v>
      </c>
      <c r="E91" s="9"/>
      <c r="F91" s="6"/>
    </row>
    <row r="92" spans="3:6" x14ac:dyDescent="0.25">
      <c r="C92" s="5"/>
      <c r="D92" s="8"/>
      <c r="E92" s="6"/>
      <c r="F92" s="6"/>
    </row>
    <row r="93" spans="3:6" x14ac:dyDescent="0.25">
      <c r="C93" s="5" t="s">
        <v>272</v>
      </c>
      <c r="D93" s="8" t="s">
        <v>281</v>
      </c>
      <c r="E93" s="9"/>
      <c r="F93" s="6"/>
    </row>
    <row r="94" spans="3:6" x14ac:dyDescent="0.25">
      <c r="C94" s="5"/>
      <c r="D94" s="8"/>
      <c r="E94" s="6"/>
      <c r="F94" s="6"/>
    </row>
    <row r="95" spans="3:6" ht="30" x14ac:dyDescent="0.25">
      <c r="C95" s="5" t="s">
        <v>282</v>
      </c>
      <c r="D95" s="8" t="s">
        <v>283</v>
      </c>
      <c r="E95" s="9"/>
      <c r="F95" s="6"/>
    </row>
    <row r="96" spans="3:6" x14ac:dyDescent="0.25">
      <c r="C96" s="5"/>
      <c r="D96" s="8"/>
      <c r="E96" s="6"/>
      <c r="F96" s="6"/>
    </row>
    <row r="97" spans="3:6" ht="30" x14ac:dyDescent="0.25">
      <c r="C97" s="5" t="s">
        <v>282</v>
      </c>
      <c r="D97" s="8" t="s">
        <v>284</v>
      </c>
      <c r="E97" s="9"/>
      <c r="F97" s="6"/>
    </row>
    <row r="98" spans="3:6" x14ac:dyDescent="0.25">
      <c r="C98" s="5"/>
      <c r="D98" s="8"/>
      <c r="E98" s="6"/>
      <c r="F98" s="6"/>
    </row>
    <row r="99" spans="3:6" ht="30" x14ac:dyDescent="0.25">
      <c r="C99" s="5" t="s">
        <v>282</v>
      </c>
      <c r="D99" s="8" t="s">
        <v>285</v>
      </c>
      <c r="E99" s="9"/>
      <c r="F99" s="6"/>
    </row>
    <row r="100" spans="3:6" x14ac:dyDescent="0.25">
      <c r="C100" s="5"/>
      <c r="D100" s="8"/>
      <c r="E100" s="6"/>
      <c r="F100" s="6"/>
    </row>
    <row r="101" spans="3:6" x14ac:dyDescent="0.25">
      <c r="C101" s="5" t="s">
        <v>282</v>
      </c>
      <c r="D101" s="8" t="s">
        <v>286</v>
      </c>
      <c r="E101" s="9"/>
      <c r="F101" s="6"/>
    </row>
    <row r="102" spans="3:6" x14ac:dyDescent="0.25">
      <c r="C102" s="5"/>
      <c r="D102" s="8"/>
      <c r="E102" s="6"/>
      <c r="F102" s="6"/>
    </row>
    <row r="103" spans="3:6" ht="30" x14ac:dyDescent="0.25">
      <c r="C103" s="5" t="s">
        <v>282</v>
      </c>
      <c r="D103" s="8" t="s">
        <v>287</v>
      </c>
      <c r="E103" s="9"/>
      <c r="F103" s="6"/>
    </row>
    <row r="104" spans="3:6" x14ac:dyDescent="0.25">
      <c r="C104" s="5"/>
      <c r="D104" s="8"/>
      <c r="E104" s="6"/>
      <c r="F104" s="6"/>
    </row>
    <row r="105" spans="3:6" ht="30" x14ac:dyDescent="0.25">
      <c r="C105" s="5" t="s">
        <v>282</v>
      </c>
      <c r="D105" s="8" t="s">
        <v>288</v>
      </c>
      <c r="E105" s="9"/>
      <c r="F105" s="6"/>
    </row>
    <row r="106" spans="3:6" x14ac:dyDescent="0.25">
      <c r="C106" s="5"/>
      <c r="D106" s="8"/>
      <c r="E106" s="6"/>
      <c r="F106" s="6"/>
    </row>
    <row r="107" spans="3:6" x14ac:dyDescent="0.25">
      <c r="C107" s="5" t="s">
        <v>290</v>
      </c>
      <c r="D107" s="8" t="s">
        <v>289</v>
      </c>
      <c r="E107" s="9"/>
      <c r="F107" s="6"/>
    </row>
    <row r="108" spans="3:6" x14ac:dyDescent="0.25">
      <c r="C108" s="5"/>
      <c r="D108" s="8"/>
      <c r="E108" s="6"/>
      <c r="F108" s="6"/>
    </row>
    <row r="109" spans="3:6" ht="30" x14ac:dyDescent="0.25">
      <c r="C109" s="5" t="s">
        <v>290</v>
      </c>
      <c r="D109" s="8" t="s">
        <v>291</v>
      </c>
      <c r="E109" s="9"/>
      <c r="F109" s="6"/>
    </row>
    <row r="110" spans="3:6" x14ac:dyDescent="0.25">
      <c r="C110" s="5"/>
      <c r="D110" s="8"/>
      <c r="E110" s="6"/>
      <c r="F110" s="6"/>
    </row>
    <row r="111" spans="3:6" x14ac:dyDescent="0.25">
      <c r="C111" s="5" t="s">
        <v>290</v>
      </c>
      <c r="D111" s="8" t="s">
        <v>292</v>
      </c>
      <c r="E111" s="9"/>
      <c r="F111" s="6"/>
    </row>
    <row r="112" spans="3:6" x14ac:dyDescent="0.25">
      <c r="C112" s="5"/>
      <c r="D112" s="8"/>
      <c r="E112" s="6"/>
      <c r="F112" s="6"/>
    </row>
    <row r="113" spans="3:6" ht="30" x14ac:dyDescent="0.25">
      <c r="C113" s="5" t="s">
        <v>290</v>
      </c>
      <c r="D113" s="8" t="s">
        <v>293</v>
      </c>
      <c r="E113" s="9"/>
      <c r="F113" s="6"/>
    </row>
    <row r="114" spans="3:6" x14ac:dyDescent="0.25">
      <c r="C114" s="5"/>
      <c r="D114" s="8"/>
      <c r="E114" s="6"/>
      <c r="F114" s="6"/>
    </row>
    <row r="115" spans="3:6" x14ac:dyDescent="0.25">
      <c r="C115" s="5" t="s">
        <v>294</v>
      </c>
      <c r="D115" s="8" t="s">
        <v>295</v>
      </c>
      <c r="E115" s="9"/>
      <c r="F115" s="6"/>
    </row>
    <row r="116" spans="3:6" x14ac:dyDescent="0.25">
      <c r="C116" s="5"/>
      <c r="D116" s="8"/>
      <c r="E116" s="6"/>
      <c r="F116" s="6"/>
    </row>
    <row r="117" spans="3:6" x14ac:dyDescent="0.25">
      <c r="C117" s="5" t="s">
        <v>294</v>
      </c>
      <c r="D117" s="6" t="s">
        <v>296</v>
      </c>
      <c r="E117" s="9"/>
      <c r="F117" s="6"/>
    </row>
    <row r="118" spans="3:6" x14ac:dyDescent="0.25">
      <c r="C118" s="5"/>
      <c r="D118" s="6"/>
      <c r="E118" s="6"/>
      <c r="F118" s="6"/>
    </row>
    <row r="119" spans="3:6" ht="30" x14ac:dyDescent="0.25">
      <c r="C119" s="5" t="s">
        <v>294</v>
      </c>
      <c r="D119" s="8" t="s">
        <v>297</v>
      </c>
      <c r="E119" s="9"/>
      <c r="F119" s="6"/>
    </row>
    <row r="120" spans="3:6" x14ac:dyDescent="0.25">
      <c r="C120" s="5"/>
      <c r="D120" s="6"/>
      <c r="E120" s="6"/>
      <c r="F120" s="6"/>
    </row>
    <row r="121" spans="3:6" ht="30" x14ac:dyDescent="0.25">
      <c r="C121" s="5" t="s">
        <v>294</v>
      </c>
      <c r="D121" s="8" t="s">
        <v>298</v>
      </c>
      <c r="E121" s="9"/>
      <c r="F121" s="6"/>
    </row>
    <row r="122" spans="3:6" x14ac:dyDescent="0.25">
      <c r="C122" s="5"/>
      <c r="D122" s="8"/>
      <c r="E122" s="6"/>
      <c r="F122" s="6"/>
    </row>
    <row r="123" spans="3:6" x14ac:dyDescent="0.25">
      <c r="C123" s="5" t="s">
        <v>294</v>
      </c>
      <c r="D123" s="8" t="s">
        <v>299</v>
      </c>
      <c r="E123" s="9"/>
      <c r="F123" s="6"/>
    </row>
    <row r="124" spans="3:6" x14ac:dyDescent="0.25">
      <c r="C124" s="5"/>
      <c r="D124" s="8"/>
      <c r="E124" s="6"/>
      <c r="F124" s="6"/>
    </row>
    <row r="125" spans="3:6" x14ac:dyDescent="0.25">
      <c r="C125" s="5" t="s">
        <v>294</v>
      </c>
      <c r="D125" s="8" t="s">
        <v>300</v>
      </c>
      <c r="E125" s="9"/>
      <c r="F125" s="6"/>
    </row>
    <row r="126" spans="3:6" x14ac:dyDescent="0.25">
      <c r="C126" s="5"/>
      <c r="D126" s="8"/>
      <c r="E126" s="6"/>
      <c r="F126" s="6"/>
    </row>
    <row r="127" spans="3:6" x14ac:dyDescent="0.25">
      <c r="C127" s="5" t="s">
        <v>294</v>
      </c>
      <c r="D127" s="8" t="s">
        <v>301</v>
      </c>
      <c r="E127" s="9"/>
      <c r="F127" s="6"/>
    </row>
    <row r="128" spans="3:6" x14ac:dyDescent="0.25">
      <c r="C128" s="5"/>
      <c r="D128" s="8"/>
      <c r="E128" s="6"/>
      <c r="F128" s="6"/>
    </row>
    <row r="129" spans="3:6" ht="30" x14ac:dyDescent="0.25">
      <c r="C129" s="5" t="s">
        <v>294</v>
      </c>
      <c r="D129" s="8" t="s">
        <v>302</v>
      </c>
      <c r="E129" s="9"/>
      <c r="F129" s="6"/>
    </row>
    <row r="130" spans="3:6" x14ac:dyDescent="0.25">
      <c r="C130" s="5"/>
      <c r="D130" s="8"/>
      <c r="E130" s="6"/>
      <c r="F130" s="6"/>
    </row>
    <row r="131" spans="3:6" ht="30" x14ac:dyDescent="0.25">
      <c r="C131" s="5" t="s">
        <v>294</v>
      </c>
      <c r="D131" s="8" t="s">
        <v>303</v>
      </c>
      <c r="E131" s="9"/>
      <c r="F131" s="6"/>
    </row>
    <row r="132" spans="3:6" x14ac:dyDescent="0.25">
      <c r="C132" s="5"/>
      <c r="D132" s="8"/>
      <c r="E132" s="6"/>
      <c r="F132" s="6"/>
    </row>
    <row r="133" spans="3:6" x14ac:dyDescent="0.25">
      <c r="C133" s="5" t="s">
        <v>294</v>
      </c>
      <c r="D133" s="8" t="s">
        <v>304</v>
      </c>
      <c r="E133" s="9"/>
      <c r="F133" s="6"/>
    </row>
    <row r="134" spans="3:6" x14ac:dyDescent="0.25">
      <c r="C134" s="5"/>
      <c r="D134" s="8"/>
      <c r="E134" s="6"/>
      <c r="F134" s="6"/>
    </row>
    <row r="135" spans="3:6" ht="30" x14ac:dyDescent="0.25">
      <c r="C135" s="5" t="s">
        <v>294</v>
      </c>
      <c r="D135" s="8" t="s">
        <v>305</v>
      </c>
      <c r="E135" s="9"/>
      <c r="F135" s="6"/>
    </row>
    <row r="136" spans="3:6" x14ac:dyDescent="0.25">
      <c r="C136" s="5"/>
      <c r="D136" s="8"/>
      <c r="E136" s="6"/>
      <c r="F136" s="6"/>
    </row>
    <row r="137" spans="3:6" ht="30" x14ac:dyDescent="0.25">
      <c r="C137" s="5" t="s">
        <v>294</v>
      </c>
      <c r="D137" s="8" t="s">
        <v>306</v>
      </c>
      <c r="E137" s="9"/>
      <c r="F137" s="6"/>
    </row>
    <row r="138" spans="3:6" x14ac:dyDescent="0.25">
      <c r="C138" s="5"/>
      <c r="D138" s="8"/>
      <c r="E138" s="6"/>
      <c r="F138" s="6"/>
    </row>
    <row r="139" spans="3:6" ht="30" x14ac:dyDescent="0.25">
      <c r="C139" s="5" t="s">
        <v>294</v>
      </c>
      <c r="D139" s="8" t="s">
        <v>307</v>
      </c>
      <c r="E139" s="9"/>
      <c r="F139" s="6"/>
    </row>
    <row r="140" spans="3:6" x14ac:dyDescent="0.25">
      <c r="C140" s="5"/>
      <c r="D140" s="8"/>
      <c r="E140" s="6"/>
      <c r="F140" s="6"/>
    </row>
    <row r="141" spans="3:6" ht="30" x14ac:dyDescent="0.25">
      <c r="C141" s="5" t="s">
        <v>335</v>
      </c>
      <c r="D141" s="8" t="s">
        <v>336</v>
      </c>
      <c r="E141" s="9"/>
      <c r="F141" s="6"/>
    </row>
    <row r="142" spans="3:6" x14ac:dyDescent="0.25">
      <c r="C142" s="5"/>
      <c r="D142" s="8"/>
      <c r="E142" s="6"/>
      <c r="F142" s="6"/>
    </row>
    <row r="143" spans="3:6" ht="30" x14ac:dyDescent="0.25">
      <c r="C143" s="5" t="s">
        <v>335</v>
      </c>
      <c r="D143" s="8" t="s">
        <v>337</v>
      </c>
      <c r="E143" s="9"/>
      <c r="F143" s="6"/>
    </row>
    <row r="144" spans="3:6" x14ac:dyDescent="0.25">
      <c r="C144" s="5"/>
      <c r="D144" s="8"/>
      <c r="E144" s="6"/>
      <c r="F144" s="6"/>
    </row>
    <row r="145" spans="3:6" ht="30" x14ac:dyDescent="0.25">
      <c r="C145" s="5" t="s">
        <v>335</v>
      </c>
      <c r="D145" s="8" t="s">
        <v>338</v>
      </c>
      <c r="E145" s="9"/>
      <c r="F145" s="6"/>
    </row>
    <row r="146" spans="3:6" x14ac:dyDescent="0.25">
      <c r="C146" s="5"/>
      <c r="D146" s="8"/>
      <c r="E146" s="6"/>
      <c r="F146" s="6"/>
    </row>
    <row r="147" spans="3:6" ht="30" x14ac:dyDescent="0.25">
      <c r="C147" s="5" t="s">
        <v>335</v>
      </c>
      <c r="D147" s="8" t="s">
        <v>339</v>
      </c>
      <c r="E147" s="9"/>
      <c r="F147" s="6"/>
    </row>
    <row r="148" spans="3:6" x14ac:dyDescent="0.25">
      <c r="C148" s="5"/>
      <c r="D148" s="8"/>
      <c r="E148" s="6"/>
      <c r="F148" s="6"/>
    </row>
    <row r="149" spans="3:6" x14ac:dyDescent="0.25">
      <c r="C149" s="5" t="s">
        <v>335</v>
      </c>
      <c r="D149" s="8" t="s">
        <v>340</v>
      </c>
      <c r="E149" s="9"/>
      <c r="F149" s="6"/>
    </row>
    <row r="150" spans="3:6" x14ac:dyDescent="0.25">
      <c r="C150" s="5"/>
      <c r="D150" s="8"/>
      <c r="E150" s="6"/>
      <c r="F150" s="6"/>
    </row>
    <row r="151" spans="3:6" x14ac:dyDescent="0.25">
      <c r="C151" s="5" t="s">
        <v>335</v>
      </c>
      <c r="D151" s="8" t="s">
        <v>341</v>
      </c>
      <c r="E151" s="9"/>
      <c r="F151" s="6"/>
    </row>
    <row r="152" spans="3:6" x14ac:dyDescent="0.25">
      <c r="C152" s="5"/>
      <c r="D152" s="8"/>
      <c r="E152" s="6"/>
      <c r="F152" s="6"/>
    </row>
    <row r="153" spans="3:6" x14ac:dyDescent="0.25">
      <c r="C153" s="5" t="s">
        <v>335</v>
      </c>
      <c r="D153" s="8" t="s">
        <v>342</v>
      </c>
      <c r="E153" s="9"/>
      <c r="F153" s="6"/>
    </row>
    <row r="154" spans="3:6" x14ac:dyDescent="0.25">
      <c r="C154" s="5"/>
      <c r="D154" s="8"/>
      <c r="E154" s="6"/>
      <c r="F154" s="6"/>
    </row>
    <row r="155" spans="3:6" ht="30" x14ac:dyDescent="0.25">
      <c r="C155" s="5" t="s">
        <v>335</v>
      </c>
      <c r="D155" s="8" t="s">
        <v>343</v>
      </c>
      <c r="E155" s="9"/>
      <c r="F155" s="6"/>
    </row>
    <row r="156" spans="3:6" x14ac:dyDescent="0.25">
      <c r="C156" s="6"/>
      <c r="D156" s="8"/>
      <c r="E156" s="6"/>
      <c r="F156" s="6"/>
    </row>
    <row r="157" spans="3:6" ht="30" x14ac:dyDescent="0.25">
      <c r="C157" s="5" t="s">
        <v>335</v>
      </c>
      <c r="D157" s="8" t="s">
        <v>344</v>
      </c>
      <c r="E157" s="9"/>
      <c r="F157" s="6"/>
    </row>
    <row r="158" spans="3:6" x14ac:dyDescent="0.25">
      <c r="C158" s="6"/>
      <c r="D158" s="8"/>
      <c r="E158" s="6"/>
      <c r="F158" s="6"/>
    </row>
    <row r="159" spans="3:6" ht="30" x14ac:dyDescent="0.25">
      <c r="C159" s="5" t="s">
        <v>370</v>
      </c>
      <c r="D159" s="8" t="s">
        <v>371</v>
      </c>
      <c r="E159" s="9"/>
      <c r="F159" s="6"/>
    </row>
    <row r="160" spans="3:6" x14ac:dyDescent="0.25">
      <c r="C160" s="6"/>
      <c r="D160" s="8"/>
      <c r="E160" s="6"/>
      <c r="F160" s="6"/>
    </row>
    <row r="161" spans="3:6" ht="30" x14ac:dyDescent="0.25">
      <c r="C161" s="5" t="s">
        <v>370</v>
      </c>
      <c r="D161" s="8" t="s">
        <v>372</v>
      </c>
      <c r="E161" s="9"/>
      <c r="F161" s="6"/>
    </row>
    <row r="162" spans="3:6" x14ac:dyDescent="0.25">
      <c r="C162" s="5"/>
      <c r="D162" s="8"/>
      <c r="E162" s="6"/>
      <c r="F162" s="6"/>
    </row>
    <row r="163" spans="3:6" ht="30" x14ac:dyDescent="0.25">
      <c r="C163" s="5" t="s">
        <v>370</v>
      </c>
      <c r="D163" s="8" t="s">
        <v>373</v>
      </c>
      <c r="E163" s="9"/>
      <c r="F163" s="6"/>
    </row>
    <row r="164" spans="3:6" x14ac:dyDescent="0.25">
      <c r="C164" s="5"/>
      <c r="D164" s="8"/>
      <c r="E164" s="6"/>
      <c r="F164" s="6"/>
    </row>
    <row r="165" spans="3:6" ht="30" x14ac:dyDescent="0.25">
      <c r="C165" s="5" t="s">
        <v>370</v>
      </c>
      <c r="D165" s="8" t="s">
        <v>374</v>
      </c>
      <c r="E165" s="9"/>
      <c r="F165" s="6"/>
    </row>
    <row r="166" spans="3:6" x14ac:dyDescent="0.25">
      <c r="C166" s="5"/>
      <c r="D166" s="8"/>
      <c r="E166" s="6"/>
      <c r="F166" s="6"/>
    </row>
    <row r="167" spans="3:6" ht="30" x14ac:dyDescent="0.25">
      <c r="C167" s="5" t="s">
        <v>370</v>
      </c>
      <c r="D167" s="8" t="s">
        <v>375</v>
      </c>
      <c r="E167" s="9"/>
      <c r="F167" s="6"/>
    </row>
    <row r="168" spans="3:6" x14ac:dyDescent="0.25">
      <c r="C168" s="5"/>
      <c r="D168" s="8"/>
      <c r="E168" s="6"/>
      <c r="F168" s="6"/>
    </row>
    <row r="169" spans="3:6" x14ac:dyDescent="0.25">
      <c r="C169" s="5" t="s">
        <v>370</v>
      </c>
      <c r="D169" s="8" t="s">
        <v>376</v>
      </c>
      <c r="E169" s="9"/>
      <c r="F169" s="6"/>
    </row>
    <row r="170" spans="3:6" x14ac:dyDescent="0.25">
      <c r="C170" s="5"/>
      <c r="D170" s="8"/>
      <c r="E170" s="6"/>
      <c r="F170" s="6"/>
    </row>
    <row r="171" spans="3:6" ht="30" x14ac:dyDescent="0.25">
      <c r="C171" s="5" t="s">
        <v>370</v>
      </c>
      <c r="D171" s="8" t="s">
        <v>377</v>
      </c>
      <c r="E171" s="9"/>
      <c r="F171" s="6"/>
    </row>
    <row r="172" spans="3:6" x14ac:dyDescent="0.25">
      <c r="C172" s="5"/>
      <c r="D172" s="8"/>
      <c r="E172" s="6"/>
      <c r="F172" s="6"/>
    </row>
    <row r="173" spans="3:6" x14ac:dyDescent="0.25">
      <c r="C173" s="5" t="s">
        <v>370</v>
      </c>
      <c r="D173" s="8" t="s">
        <v>378</v>
      </c>
      <c r="E173" s="9"/>
      <c r="F173" s="6"/>
    </row>
    <row r="174" spans="3:6" x14ac:dyDescent="0.25">
      <c r="C174" s="6"/>
      <c r="D174" s="8"/>
      <c r="E174" s="6"/>
      <c r="F174" s="6"/>
    </row>
    <row r="175" spans="3:6" ht="30" x14ac:dyDescent="0.25">
      <c r="C175" s="5" t="s">
        <v>370</v>
      </c>
      <c r="D175" s="8" t="s">
        <v>379</v>
      </c>
      <c r="E175" s="9"/>
      <c r="F175" s="6"/>
    </row>
    <row r="176" spans="3:6" x14ac:dyDescent="0.25">
      <c r="C176" s="5"/>
      <c r="D176" s="8"/>
      <c r="E176" s="6"/>
      <c r="F176" s="6"/>
    </row>
    <row r="177" spans="3:6" x14ac:dyDescent="0.25">
      <c r="C177" s="5" t="s">
        <v>370</v>
      </c>
      <c r="D177" s="8" t="s">
        <v>380</v>
      </c>
      <c r="E177" s="9"/>
      <c r="F177" s="6"/>
    </row>
    <row r="178" spans="3:6" x14ac:dyDescent="0.25">
      <c r="C178" s="5"/>
      <c r="D178" s="8"/>
      <c r="E178" s="6"/>
      <c r="F178" s="6"/>
    </row>
    <row r="179" spans="3:6" ht="30" x14ac:dyDescent="0.25">
      <c r="C179" s="5" t="s">
        <v>370</v>
      </c>
      <c r="D179" s="8" t="s">
        <v>381</v>
      </c>
      <c r="E179" s="9"/>
      <c r="F179" s="6"/>
    </row>
    <row r="180" spans="3:6" x14ac:dyDescent="0.25">
      <c r="C180" s="5"/>
      <c r="D180" s="8"/>
      <c r="E180" s="6"/>
      <c r="F180" s="6"/>
    </row>
    <row r="181" spans="3:6" ht="30" x14ac:dyDescent="0.25">
      <c r="C181" s="5" t="s">
        <v>370</v>
      </c>
      <c r="D181" s="8" t="s">
        <v>382</v>
      </c>
      <c r="E181" s="9"/>
      <c r="F181" s="6"/>
    </row>
    <row r="182" spans="3:6" x14ac:dyDescent="0.25">
      <c r="C182" s="5"/>
      <c r="D182" s="8"/>
      <c r="E182" s="6"/>
      <c r="F182" s="6"/>
    </row>
    <row r="183" spans="3:6" ht="30" x14ac:dyDescent="0.25">
      <c r="C183" s="5" t="s">
        <v>370</v>
      </c>
      <c r="D183" s="8" t="s">
        <v>383</v>
      </c>
      <c r="E183" s="9"/>
      <c r="F183" s="6"/>
    </row>
    <row r="184" spans="3:6" x14ac:dyDescent="0.25">
      <c r="C184" s="5"/>
      <c r="D184" s="8"/>
      <c r="E184" s="6"/>
      <c r="F184" s="6"/>
    </row>
    <row r="185" spans="3:6" ht="30" x14ac:dyDescent="0.25">
      <c r="C185" s="5" t="s">
        <v>370</v>
      </c>
      <c r="D185" s="8" t="s">
        <v>384</v>
      </c>
      <c r="E185" s="9"/>
      <c r="F185" s="6"/>
    </row>
    <row r="186" spans="3:6" x14ac:dyDescent="0.25">
      <c r="C186" s="5"/>
      <c r="D186" s="8"/>
      <c r="E186" s="6"/>
      <c r="F186" s="6"/>
    </row>
    <row r="187" spans="3:6" x14ac:dyDescent="0.25">
      <c r="C187" s="5"/>
      <c r="D187" s="8"/>
      <c r="E187" s="6"/>
      <c r="F187" s="6"/>
    </row>
    <row r="188" spans="3:6" x14ac:dyDescent="0.25">
      <c r="C188" s="3"/>
      <c r="D188" s="2"/>
    </row>
    <row r="189" spans="3:6" x14ac:dyDescent="0.25">
      <c r="C189" s="3"/>
      <c r="D189" s="2"/>
    </row>
    <row r="190" spans="3:6" x14ac:dyDescent="0.25">
      <c r="C190" s="3"/>
      <c r="D190" s="2"/>
    </row>
    <row r="191" spans="3:6" x14ac:dyDescent="0.25">
      <c r="C191" s="3"/>
      <c r="D191" s="2"/>
    </row>
    <row r="192" spans="3:6" x14ac:dyDescent="0.25">
      <c r="C192" s="3"/>
      <c r="D192" s="2"/>
    </row>
    <row r="193" spans="3:4" x14ac:dyDescent="0.25">
      <c r="C193" s="3"/>
      <c r="D193" s="2"/>
    </row>
    <row r="194" spans="3:4" x14ac:dyDescent="0.25">
      <c r="D194" s="2"/>
    </row>
    <row r="195" spans="3:4" x14ac:dyDescent="0.25">
      <c r="D195" s="2"/>
    </row>
    <row r="196" spans="3:4" x14ac:dyDescent="0.25">
      <c r="D196" s="2"/>
    </row>
    <row r="197" spans="3:4" x14ac:dyDescent="0.25">
      <c r="D197" s="2"/>
    </row>
    <row r="198" spans="3:4" x14ac:dyDescent="0.25">
      <c r="D198" s="2"/>
    </row>
    <row r="199" spans="3:4" x14ac:dyDescent="0.25">
      <c r="D199" s="2"/>
    </row>
    <row r="200" spans="3:4" x14ac:dyDescent="0.25">
      <c r="D200" s="2"/>
    </row>
    <row r="201" spans="3:4" x14ac:dyDescent="0.25">
      <c r="D201" s="2"/>
    </row>
    <row r="202" spans="3:4" x14ac:dyDescent="0.25">
      <c r="D202" s="2"/>
    </row>
    <row r="203" spans="3:4" x14ac:dyDescent="0.25">
      <c r="D203" s="2"/>
    </row>
    <row r="204" spans="3:4" x14ac:dyDescent="0.25">
      <c r="D204" s="2"/>
    </row>
    <row r="205" spans="3:4" x14ac:dyDescent="0.25">
      <c r="D205" s="2"/>
    </row>
    <row r="206" spans="3:4" x14ac:dyDescent="0.25">
      <c r="D206" s="2"/>
    </row>
    <row r="207" spans="3:4" x14ac:dyDescent="0.25">
      <c r="D207" s="2"/>
    </row>
    <row r="208" spans="3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88" spans="3:4" x14ac:dyDescent="0.25">
      <c r="C288" s="3"/>
      <c r="D288" s="2"/>
    </row>
    <row r="289" spans="3:4" x14ac:dyDescent="0.25">
      <c r="C289" s="3"/>
      <c r="D289" s="2"/>
    </row>
    <row r="290" spans="3:4" x14ac:dyDescent="0.25">
      <c r="C290" s="3"/>
      <c r="D290" s="2"/>
    </row>
    <row r="291" spans="3:4" x14ac:dyDescent="0.25">
      <c r="C291" s="3"/>
      <c r="D291" s="2"/>
    </row>
    <row r="292" spans="3:4" x14ac:dyDescent="0.25">
      <c r="C292" s="3"/>
      <c r="D292" s="2"/>
    </row>
    <row r="293" spans="3:4" x14ac:dyDescent="0.25">
      <c r="C293" s="3"/>
      <c r="D293" s="2"/>
    </row>
    <row r="294" spans="3:4" x14ac:dyDescent="0.25">
      <c r="C294" s="3"/>
      <c r="D294" s="2"/>
    </row>
    <row r="295" spans="3:4" x14ac:dyDescent="0.25">
      <c r="C295" s="3"/>
      <c r="D295" s="2"/>
    </row>
    <row r="296" spans="3:4" x14ac:dyDescent="0.25">
      <c r="C296" s="3"/>
      <c r="D296" s="2"/>
    </row>
    <row r="297" spans="3:4" x14ac:dyDescent="0.25">
      <c r="C297" s="3"/>
      <c r="D297" s="2"/>
    </row>
    <row r="298" spans="3:4" x14ac:dyDescent="0.25">
      <c r="C298" s="3"/>
      <c r="D298" s="2"/>
    </row>
    <row r="299" spans="3:4" x14ac:dyDescent="0.25">
      <c r="C299" s="3"/>
      <c r="D299" s="2"/>
    </row>
    <row r="300" spans="3:4" x14ac:dyDescent="0.25">
      <c r="C300" s="3"/>
      <c r="D300" s="2"/>
    </row>
    <row r="301" spans="3:4" x14ac:dyDescent="0.25">
      <c r="C301" s="3"/>
      <c r="D301" s="2"/>
    </row>
    <row r="302" spans="3:4" x14ac:dyDescent="0.25">
      <c r="C302" s="3"/>
      <c r="D302" s="2"/>
    </row>
    <row r="303" spans="3:4" x14ac:dyDescent="0.25">
      <c r="C303" s="3"/>
      <c r="D303" s="2"/>
    </row>
    <row r="304" spans="3:4" x14ac:dyDescent="0.25">
      <c r="C304" s="3"/>
      <c r="D304" s="2"/>
    </row>
    <row r="305" spans="3:4" x14ac:dyDescent="0.25">
      <c r="C305" s="3"/>
      <c r="D305" s="2"/>
    </row>
    <row r="306" spans="3:4" x14ac:dyDescent="0.25">
      <c r="C306" s="3"/>
      <c r="D306" s="2"/>
    </row>
    <row r="307" spans="3:4" x14ac:dyDescent="0.25">
      <c r="C307" s="3"/>
      <c r="D307" s="2"/>
    </row>
    <row r="308" spans="3:4" x14ac:dyDescent="0.25">
      <c r="C308" s="3"/>
      <c r="D308" s="2"/>
    </row>
    <row r="309" spans="3:4" x14ac:dyDescent="0.25">
      <c r="C309" s="3"/>
      <c r="D309" s="2"/>
    </row>
    <row r="310" spans="3:4" x14ac:dyDescent="0.25">
      <c r="C310" s="3"/>
      <c r="D310" s="2"/>
    </row>
    <row r="311" spans="3:4" x14ac:dyDescent="0.25">
      <c r="C311" s="3"/>
      <c r="D311" s="2"/>
    </row>
    <row r="312" spans="3:4" x14ac:dyDescent="0.25">
      <c r="C312" s="3"/>
      <c r="D312" s="2"/>
    </row>
    <row r="313" spans="3:4" x14ac:dyDescent="0.25">
      <c r="C313" s="3"/>
      <c r="D313" s="2"/>
    </row>
    <row r="314" spans="3:4" x14ac:dyDescent="0.25">
      <c r="C314" s="3"/>
      <c r="D314" s="2"/>
    </row>
    <row r="315" spans="3:4" x14ac:dyDescent="0.25">
      <c r="C315" s="3"/>
      <c r="D315" s="2"/>
    </row>
    <row r="316" spans="3:4" x14ac:dyDescent="0.25">
      <c r="C316" s="3"/>
      <c r="D316" s="2"/>
    </row>
    <row r="317" spans="3:4" x14ac:dyDescent="0.25">
      <c r="C317" s="3"/>
      <c r="D317" s="2"/>
    </row>
    <row r="318" spans="3:4" x14ac:dyDescent="0.25">
      <c r="C318" s="3"/>
      <c r="D318" s="2"/>
    </row>
    <row r="319" spans="3:4" x14ac:dyDescent="0.25">
      <c r="C319" s="3"/>
      <c r="D319" s="2"/>
    </row>
    <row r="320" spans="3:4" x14ac:dyDescent="0.25">
      <c r="C320" s="3"/>
      <c r="D320" s="2"/>
    </row>
    <row r="321" spans="3:4" x14ac:dyDescent="0.25">
      <c r="C321" s="3"/>
      <c r="D321" s="2"/>
    </row>
    <row r="322" spans="3:4" x14ac:dyDescent="0.25">
      <c r="C322" s="3"/>
      <c r="D322" s="2"/>
    </row>
    <row r="323" spans="3:4" x14ac:dyDescent="0.25">
      <c r="C323" s="3"/>
      <c r="D323" s="2"/>
    </row>
    <row r="324" spans="3:4" x14ac:dyDescent="0.25">
      <c r="C324" s="3"/>
      <c r="D324" s="2"/>
    </row>
    <row r="325" spans="3:4" x14ac:dyDescent="0.25">
      <c r="C325" s="3"/>
      <c r="D325" s="2"/>
    </row>
    <row r="326" spans="3:4" x14ac:dyDescent="0.25">
      <c r="C326" s="3"/>
      <c r="D326" s="2"/>
    </row>
    <row r="327" spans="3:4" x14ac:dyDescent="0.25">
      <c r="C327" s="3"/>
      <c r="D327" s="2"/>
    </row>
    <row r="328" spans="3:4" x14ac:dyDescent="0.25">
      <c r="C328" s="3"/>
      <c r="D328" s="2"/>
    </row>
    <row r="329" spans="3:4" x14ac:dyDescent="0.25">
      <c r="C329" s="3"/>
      <c r="D329" s="2"/>
    </row>
    <row r="330" spans="3:4" x14ac:dyDescent="0.25">
      <c r="C330" s="3"/>
      <c r="D330" s="2"/>
    </row>
    <row r="331" spans="3:4" x14ac:dyDescent="0.25">
      <c r="C331" s="3"/>
      <c r="D331" s="2"/>
    </row>
    <row r="332" spans="3:4" x14ac:dyDescent="0.25">
      <c r="C332" s="3"/>
      <c r="D332" s="2"/>
    </row>
    <row r="333" spans="3:4" x14ac:dyDescent="0.25">
      <c r="C333" s="3"/>
      <c r="D333" s="2"/>
    </row>
    <row r="334" spans="3:4" x14ac:dyDescent="0.25">
      <c r="C334" s="3"/>
      <c r="D334" s="2"/>
    </row>
    <row r="335" spans="3:4" x14ac:dyDescent="0.25">
      <c r="C335" s="3"/>
      <c r="D335" s="2"/>
    </row>
    <row r="336" spans="3:4" x14ac:dyDescent="0.25">
      <c r="C336" s="3"/>
      <c r="D336" s="2"/>
    </row>
    <row r="337" spans="3:4" x14ac:dyDescent="0.25">
      <c r="C337" s="3"/>
      <c r="D337" s="2"/>
    </row>
    <row r="338" spans="3:4" x14ac:dyDescent="0.25">
      <c r="C338" s="3"/>
      <c r="D338" s="2"/>
    </row>
    <row r="339" spans="3:4" x14ac:dyDescent="0.25">
      <c r="C339" s="3"/>
      <c r="D339" s="2"/>
    </row>
    <row r="340" spans="3:4" x14ac:dyDescent="0.25">
      <c r="C340" s="3"/>
      <c r="D340" s="2"/>
    </row>
    <row r="341" spans="3:4" x14ac:dyDescent="0.25">
      <c r="C341" s="3"/>
      <c r="D341" s="2"/>
    </row>
    <row r="342" spans="3:4" x14ac:dyDescent="0.25">
      <c r="C342" s="3"/>
      <c r="D342" s="2"/>
    </row>
    <row r="343" spans="3:4" x14ac:dyDescent="0.25">
      <c r="C343" s="3"/>
      <c r="D343" s="2"/>
    </row>
    <row r="344" spans="3:4" x14ac:dyDescent="0.25">
      <c r="C344" s="3"/>
      <c r="D344" s="2"/>
    </row>
    <row r="345" spans="3:4" x14ac:dyDescent="0.25">
      <c r="C345" s="3"/>
      <c r="D345" s="2"/>
    </row>
    <row r="346" spans="3:4" x14ac:dyDescent="0.25">
      <c r="C346" s="3"/>
      <c r="D346" s="2"/>
    </row>
    <row r="347" spans="3:4" x14ac:dyDescent="0.25">
      <c r="C347" s="3"/>
      <c r="D347" s="2"/>
    </row>
    <row r="348" spans="3:4" x14ac:dyDescent="0.25">
      <c r="C348" s="3"/>
      <c r="D348" s="2"/>
    </row>
    <row r="349" spans="3:4" x14ac:dyDescent="0.25">
      <c r="C349" s="3"/>
      <c r="D349" s="2"/>
    </row>
    <row r="350" spans="3:4" x14ac:dyDescent="0.25">
      <c r="C350" s="3"/>
      <c r="D350" s="2"/>
    </row>
    <row r="351" spans="3:4" x14ac:dyDescent="0.25">
      <c r="C351" s="3"/>
      <c r="D351" s="2"/>
    </row>
    <row r="352" spans="3:4" x14ac:dyDescent="0.25">
      <c r="C352" s="3"/>
      <c r="D352" s="2"/>
    </row>
    <row r="353" spans="3:4" x14ac:dyDescent="0.25">
      <c r="C353" s="3"/>
      <c r="D353" s="2"/>
    </row>
    <row r="354" spans="3:4" x14ac:dyDescent="0.25">
      <c r="C354" s="3"/>
      <c r="D354" s="2"/>
    </row>
    <row r="355" spans="3:4" x14ac:dyDescent="0.25">
      <c r="D355" s="2"/>
    </row>
    <row r="356" spans="3:4" x14ac:dyDescent="0.25">
      <c r="D356" s="2"/>
    </row>
    <row r="357" spans="3:4" x14ac:dyDescent="0.25">
      <c r="D357" s="2"/>
    </row>
    <row r="358" spans="3:4" x14ac:dyDescent="0.25">
      <c r="D358" s="2"/>
    </row>
    <row r="359" spans="3:4" x14ac:dyDescent="0.25">
      <c r="D359" s="2"/>
    </row>
    <row r="360" spans="3:4" x14ac:dyDescent="0.25">
      <c r="D360" s="2"/>
    </row>
    <row r="361" spans="3:4" x14ac:dyDescent="0.25">
      <c r="D361" s="2"/>
    </row>
    <row r="362" spans="3:4" x14ac:dyDescent="0.25">
      <c r="D362" s="2"/>
    </row>
    <row r="363" spans="3:4" x14ac:dyDescent="0.25">
      <c r="D363" s="2"/>
    </row>
    <row r="364" spans="3:4" x14ac:dyDescent="0.25">
      <c r="D364" s="2"/>
    </row>
    <row r="365" spans="3:4" x14ac:dyDescent="0.25">
      <c r="D365" s="2"/>
    </row>
    <row r="366" spans="3:4" x14ac:dyDescent="0.25">
      <c r="D366" s="2"/>
    </row>
    <row r="367" spans="3:4" x14ac:dyDescent="0.25">
      <c r="D367" s="2"/>
    </row>
    <row r="368" spans="3:4" x14ac:dyDescent="0.25">
      <c r="D368" s="2"/>
    </row>
    <row r="369" spans="4:4" x14ac:dyDescent="0.25">
      <c r="D369" s="2"/>
    </row>
    <row r="370" spans="4:4" x14ac:dyDescent="0.25">
      <c r="D370" s="2"/>
    </row>
    <row r="371" spans="4:4" x14ac:dyDescent="0.25">
      <c r="D371" s="2"/>
    </row>
    <row r="372" spans="4:4" x14ac:dyDescent="0.25">
      <c r="D372" s="2"/>
    </row>
    <row r="373" spans="4:4" x14ac:dyDescent="0.25">
      <c r="D373" s="2"/>
    </row>
    <row r="374" spans="4:4" x14ac:dyDescent="0.25">
      <c r="D374" s="2"/>
    </row>
    <row r="375" spans="4:4" x14ac:dyDescent="0.25">
      <c r="D375" s="2"/>
    </row>
    <row r="376" spans="4:4" x14ac:dyDescent="0.25">
      <c r="D376" s="2"/>
    </row>
    <row r="377" spans="4:4" x14ac:dyDescent="0.25">
      <c r="D377" s="2"/>
    </row>
    <row r="378" spans="4:4" x14ac:dyDescent="0.25">
      <c r="D378" s="2"/>
    </row>
    <row r="379" spans="4:4" x14ac:dyDescent="0.25">
      <c r="D379" s="2"/>
    </row>
    <row r="380" spans="4:4" x14ac:dyDescent="0.25">
      <c r="D380" s="2"/>
    </row>
    <row r="381" spans="4:4" x14ac:dyDescent="0.25">
      <c r="D381" s="2"/>
    </row>
    <row r="382" spans="4:4" x14ac:dyDescent="0.25">
      <c r="D382" s="2"/>
    </row>
    <row r="383" spans="4:4" x14ac:dyDescent="0.25">
      <c r="D383" s="2"/>
    </row>
    <row r="384" spans="4:4" x14ac:dyDescent="0.25">
      <c r="D384" s="2"/>
    </row>
    <row r="385" spans="4:4" x14ac:dyDescent="0.25">
      <c r="D385" s="2"/>
    </row>
    <row r="386" spans="4:4" x14ac:dyDescent="0.25">
      <c r="D386" s="2"/>
    </row>
    <row r="387" spans="4:4" x14ac:dyDescent="0.25">
      <c r="D387" s="2"/>
    </row>
    <row r="388" spans="4:4" x14ac:dyDescent="0.25">
      <c r="D388" s="2"/>
    </row>
    <row r="389" spans="4:4" x14ac:dyDescent="0.25">
      <c r="D389" s="2"/>
    </row>
    <row r="390" spans="4:4" x14ac:dyDescent="0.25">
      <c r="D390" s="2"/>
    </row>
    <row r="391" spans="4:4" x14ac:dyDescent="0.25">
      <c r="D391" s="2"/>
    </row>
    <row r="392" spans="4:4" x14ac:dyDescent="0.25">
      <c r="D392" s="2"/>
    </row>
    <row r="393" spans="4:4" x14ac:dyDescent="0.25">
      <c r="D393" s="2"/>
    </row>
    <row r="394" spans="4:4" x14ac:dyDescent="0.25">
      <c r="D394" s="2"/>
    </row>
    <row r="395" spans="4:4" x14ac:dyDescent="0.25">
      <c r="D395" s="2"/>
    </row>
    <row r="396" spans="4:4" x14ac:dyDescent="0.25">
      <c r="D396" s="2"/>
    </row>
    <row r="397" spans="4:4" x14ac:dyDescent="0.25">
      <c r="D397" s="2"/>
    </row>
    <row r="398" spans="4:4" x14ac:dyDescent="0.25">
      <c r="D398" s="2"/>
    </row>
    <row r="399" spans="4:4" x14ac:dyDescent="0.25">
      <c r="D399" s="2"/>
    </row>
    <row r="400" spans="4:4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  <row r="433" spans="4:4" x14ac:dyDescent="0.25">
      <c r="D433" s="2"/>
    </row>
    <row r="434" spans="4:4" x14ac:dyDescent="0.25">
      <c r="D434" s="2"/>
    </row>
    <row r="435" spans="4:4" x14ac:dyDescent="0.25">
      <c r="D435" s="2"/>
    </row>
    <row r="436" spans="4:4" x14ac:dyDescent="0.25">
      <c r="D436" s="2"/>
    </row>
    <row r="437" spans="4:4" x14ac:dyDescent="0.25">
      <c r="D437" s="2"/>
    </row>
    <row r="438" spans="4:4" x14ac:dyDescent="0.25">
      <c r="D438" s="2"/>
    </row>
    <row r="439" spans="4:4" x14ac:dyDescent="0.25">
      <c r="D439" s="2"/>
    </row>
    <row r="440" spans="4:4" x14ac:dyDescent="0.25">
      <c r="D440" s="2"/>
    </row>
    <row r="441" spans="4:4" x14ac:dyDescent="0.25">
      <c r="D441" s="2"/>
    </row>
    <row r="442" spans="4:4" x14ac:dyDescent="0.25">
      <c r="D442" s="2"/>
    </row>
    <row r="443" spans="4:4" x14ac:dyDescent="0.25">
      <c r="D443" s="2"/>
    </row>
    <row r="444" spans="4:4" x14ac:dyDescent="0.25">
      <c r="D444" s="2"/>
    </row>
    <row r="445" spans="4:4" x14ac:dyDescent="0.25">
      <c r="D445" s="2"/>
    </row>
    <row r="446" spans="4:4" x14ac:dyDescent="0.25">
      <c r="D446" s="2"/>
    </row>
    <row r="447" spans="4:4" x14ac:dyDescent="0.25">
      <c r="D447" s="2"/>
    </row>
    <row r="448" spans="4:4" x14ac:dyDescent="0.25">
      <c r="D448" s="2"/>
    </row>
    <row r="449" spans="4:4" x14ac:dyDescent="0.25">
      <c r="D449" s="2"/>
    </row>
    <row r="450" spans="4:4" x14ac:dyDescent="0.25">
      <c r="D450" s="2"/>
    </row>
    <row r="451" spans="4:4" x14ac:dyDescent="0.25">
      <c r="D451" s="2"/>
    </row>
    <row r="452" spans="4:4" x14ac:dyDescent="0.25">
      <c r="D452" s="2"/>
    </row>
    <row r="453" spans="4:4" x14ac:dyDescent="0.25">
      <c r="D453" s="2"/>
    </row>
    <row r="454" spans="4:4" x14ac:dyDescent="0.25">
      <c r="D454" s="2"/>
    </row>
    <row r="455" spans="4:4" x14ac:dyDescent="0.25">
      <c r="D455" s="2"/>
    </row>
    <row r="456" spans="4:4" x14ac:dyDescent="0.25">
      <c r="D456" s="2"/>
    </row>
    <row r="457" spans="4:4" x14ac:dyDescent="0.25">
      <c r="D457" s="2"/>
    </row>
    <row r="458" spans="4:4" x14ac:dyDescent="0.25">
      <c r="D458" s="2"/>
    </row>
    <row r="459" spans="4:4" x14ac:dyDescent="0.25">
      <c r="D459" s="2"/>
    </row>
    <row r="460" spans="4:4" x14ac:dyDescent="0.25">
      <c r="D460" s="2"/>
    </row>
    <row r="461" spans="4:4" x14ac:dyDescent="0.25">
      <c r="D461" s="2"/>
    </row>
    <row r="462" spans="4:4" x14ac:dyDescent="0.25">
      <c r="D462" s="2"/>
    </row>
    <row r="463" spans="4:4" x14ac:dyDescent="0.25">
      <c r="D463" s="2"/>
    </row>
    <row r="464" spans="4:4" x14ac:dyDescent="0.25">
      <c r="D464" s="2"/>
    </row>
    <row r="465" spans="4:4" x14ac:dyDescent="0.25">
      <c r="D465" s="2"/>
    </row>
    <row r="466" spans="4:4" x14ac:dyDescent="0.25">
      <c r="D466" s="2"/>
    </row>
    <row r="467" spans="4:4" x14ac:dyDescent="0.25">
      <c r="D467" s="2"/>
    </row>
    <row r="468" spans="4:4" x14ac:dyDescent="0.25">
      <c r="D468" s="2"/>
    </row>
    <row r="469" spans="4:4" x14ac:dyDescent="0.25">
      <c r="D469" s="2"/>
    </row>
    <row r="470" spans="4:4" x14ac:dyDescent="0.25">
      <c r="D470" s="2"/>
    </row>
    <row r="471" spans="4:4" x14ac:dyDescent="0.25">
      <c r="D471" s="2"/>
    </row>
    <row r="472" spans="4:4" x14ac:dyDescent="0.25">
      <c r="D472" s="2"/>
    </row>
    <row r="473" spans="4:4" x14ac:dyDescent="0.25">
      <c r="D473" s="2"/>
    </row>
    <row r="474" spans="4:4" x14ac:dyDescent="0.25">
      <c r="D474" s="2"/>
    </row>
    <row r="475" spans="4:4" x14ac:dyDescent="0.25">
      <c r="D475" s="2"/>
    </row>
    <row r="476" spans="4:4" x14ac:dyDescent="0.25">
      <c r="D476" s="2"/>
    </row>
    <row r="477" spans="4:4" x14ac:dyDescent="0.25">
      <c r="D477" s="2"/>
    </row>
    <row r="478" spans="4:4" x14ac:dyDescent="0.25">
      <c r="D478" s="2"/>
    </row>
    <row r="479" spans="4:4" x14ac:dyDescent="0.25">
      <c r="D479" s="2"/>
    </row>
    <row r="480" spans="4:4" x14ac:dyDescent="0.25">
      <c r="D480" s="2"/>
    </row>
    <row r="481" spans="4:4" x14ac:dyDescent="0.25">
      <c r="D481" s="2"/>
    </row>
    <row r="482" spans="4:4" x14ac:dyDescent="0.25">
      <c r="D482" s="2"/>
    </row>
    <row r="483" spans="4:4" x14ac:dyDescent="0.25">
      <c r="D483" s="2"/>
    </row>
    <row r="484" spans="4:4" x14ac:dyDescent="0.25">
      <c r="D484" s="2"/>
    </row>
    <row r="485" spans="4:4" x14ac:dyDescent="0.25">
      <c r="D485" s="2"/>
    </row>
    <row r="486" spans="4:4" x14ac:dyDescent="0.25">
      <c r="D486" s="2"/>
    </row>
    <row r="487" spans="4:4" x14ac:dyDescent="0.25">
      <c r="D487" s="2"/>
    </row>
    <row r="488" spans="4:4" x14ac:dyDescent="0.25">
      <c r="D488" s="2"/>
    </row>
    <row r="489" spans="4:4" x14ac:dyDescent="0.25">
      <c r="D489" s="2"/>
    </row>
    <row r="490" spans="4:4" x14ac:dyDescent="0.25">
      <c r="D490" s="2"/>
    </row>
    <row r="491" spans="4:4" x14ac:dyDescent="0.25">
      <c r="D491" s="2"/>
    </row>
    <row r="492" spans="4:4" x14ac:dyDescent="0.25">
      <c r="D492" s="2"/>
    </row>
    <row r="493" spans="4:4" x14ac:dyDescent="0.25">
      <c r="D493" s="2"/>
    </row>
    <row r="494" spans="4:4" x14ac:dyDescent="0.25">
      <c r="D494" s="2"/>
    </row>
    <row r="495" spans="4:4" x14ac:dyDescent="0.25">
      <c r="D495" s="2"/>
    </row>
    <row r="496" spans="4:4" x14ac:dyDescent="0.25">
      <c r="D496" s="2"/>
    </row>
    <row r="497" spans="4:4" x14ac:dyDescent="0.25">
      <c r="D497" s="2"/>
    </row>
    <row r="498" spans="4:4" x14ac:dyDescent="0.25">
      <c r="D498" s="2"/>
    </row>
    <row r="499" spans="4:4" x14ac:dyDescent="0.25">
      <c r="D499" s="2"/>
    </row>
    <row r="500" spans="4:4" x14ac:dyDescent="0.25">
      <c r="D500" s="2"/>
    </row>
    <row r="501" spans="4:4" x14ac:dyDescent="0.25">
      <c r="D501" s="2"/>
    </row>
    <row r="502" spans="4:4" x14ac:dyDescent="0.25">
      <c r="D502" s="2"/>
    </row>
    <row r="503" spans="4:4" x14ac:dyDescent="0.25">
      <c r="D503" s="2"/>
    </row>
    <row r="504" spans="4:4" x14ac:dyDescent="0.25">
      <c r="D504" s="2"/>
    </row>
    <row r="505" spans="4:4" x14ac:dyDescent="0.25">
      <c r="D505" s="2"/>
    </row>
    <row r="506" spans="4:4" x14ac:dyDescent="0.25">
      <c r="D506" s="2"/>
    </row>
    <row r="507" spans="4:4" x14ac:dyDescent="0.25">
      <c r="D507" s="2"/>
    </row>
    <row r="508" spans="4:4" x14ac:dyDescent="0.25">
      <c r="D508" s="2"/>
    </row>
    <row r="509" spans="4:4" x14ac:dyDescent="0.25">
      <c r="D509" s="2"/>
    </row>
    <row r="510" spans="4:4" x14ac:dyDescent="0.25">
      <c r="D510" s="2"/>
    </row>
    <row r="511" spans="4:4" x14ac:dyDescent="0.25">
      <c r="D511" s="2"/>
    </row>
    <row r="512" spans="4:4" x14ac:dyDescent="0.25">
      <c r="D512" s="2"/>
    </row>
    <row r="513" spans="4:4" x14ac:dyDescent="0.25">
      <c r="D513" s="2"/>
    </row>
    <row r="514" spans="4:4" x14ac:dyDescent="0.25">
      <c r="D514" s="2"/>
    </row>
    <row r="515" spans="4:4" x14ac:dyDescent="0.25">
      <c r="D515" s="2"/>
    </row>
    <row r="516" spans="4:4" x14ac:dyDescent="0.25">
      <c r="D516" s="2"/>
    </row>
    <row r="517" spans="4:4" x14ac:dyDescent="0.25">
      <c r="D517" s="2"/>
    </row>
    <row r="518" spans="4:4" x14ac:dyDescent="0.25">
      <c r="D518" s="2"/>
    </row>
    <row r="519" spans="4:4" x14ac:dyDescent="0.25">
      <c r="D519" s="2"/>
    </row>
    <row r="520" spans="4:4" x14ac:dyDescent="0.25">
      <c r="D520" s="2"/>
    </row>
    <row r="521" spans="4:4" x14ac:dyDescent="0.25">
      <c r="D521" s="2"/>
    </row>
    <row r="522" spans="4:4" x14ac:dyDescent="0.25">
      <c r="D522" s="2"/>
    </row>
    <row r="523" spans="4:4" x14ac:dyDescent="0.25">
      <c r="D523" s="2"/>
    </row>
    <row r="524" spans="4:4" x14ac:dyDescent="0.25">
      <c r="D524" s="2"/>
    </row>
    <row r="525" spans="4:4" x14ac:dyDescent="0.25">
      <c r="D525" s="2"/>
    </row>
    <row r="526" spans="4:4" x14ac:dyDescent="0.25">
      <c r="D526" s="2"/>
    </row>
    <row r="527" spans="4:4" x14ac:dyDescent="0.25">
      <c r="D527" s="2"/>
    </row>
    <row r="528" spans="4:4" x14ac:dyDescent="0.25">
      <c r="D528" s="2"/>
    </row>
    <row r="529" spans="4:4" x14ac:dyDescent="0.25">
      <c r="D529" s="2"/>
    </row>
    <row r="530" spans="4:4" x14ac:dyDescent="0.25">
      <c r="D530" s="2"/>
    </row>
    <row r="531" spans="4:4" x14ac:dyDescent="0.25">
      <c r="D531" s="2"/>
    </row>
    <row r="532" spans="4:4" x14ac:dyDescent="0.25">
      <c r="D532" s="2"/>
    </row>
    <row r="533" spans="4:4" x14ac:dyDescent="0.25">
      <c r="D533" s="2"/>
    </row>
    <row r="534" spans="4:4" x14ac:dyDescent="0.25">
      <c r="D534" s="2"/>
    </row>
    <row r="535" spans="4:4" x14ac:dyDescent="0.25">
      <c r="D535" s="2"/>
    </row>
    <row r="536" spans="4:4" x14ac:dyDescent="0.25">
      <c r="D536" s="2"/>
    </row>
    <row r="537" spans="4:4" x14ac:dyDescent="0.25">
      <c r="D537" s="2"/>
    </row>
    <row r="538" spans="4:4" x14ac:dyDescent="0.25">
      <c r="D538" s="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83B36A0BF264CB871886B432BF91E" ma:contentTypeVersion="10" ma:contentTypeDescription="Create a new document." ma:contentTypeScope="" ma:versionID="d8252b7e9b70498801525b82a230c807">
  <xsd:schema xmlns:xsd="http://www.w3.org/2001/XMLSchema" xmlns:xs="http://www.w3.org/2001/XMLSchema" xmlns:p="http://schemas.microsoft.com/office/2006/metadata/properties" xmlns:ns2="4e2ebbe7-e65b-4b18-bf5e-3026c46faaf6" targetNamespace="http://schemas.microsoft.com/office/2006/metadata/properties" ma:root="true" ma:fieldsID="a1f399d586f77ab246e1e9587446f8ac" ns2:_="">
    <xsd:import namespace="4e2ebbe7-e65b-4b18-bf5e-3026c46faa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ebbe7-e65b-4b18-bf5e-3026c46fa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0E4A0-0AF1-40ED-BBC4-D378F1E659FA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4e2ebbe7-e65b-4b18-bf5e-3026c46faaf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16F46D-9AAE-462A-B454-6B010ACEE7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F3838-8742-4A19-8A86-7753F8B01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ebbe7-e65b-4b18-bf5e-3026c46fa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Outstanding Actions</vt:lpstr>
      <vt:lpstr>Full Council</vt:lpstr>
      <vt:lpstr>Finance</vt:lpstr>
      <vt:lpstr>Parks &amp;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 Turner</cp:lastModifiedBy>
  <dcterms:created xsi:type="dcterms:W3CDTF">2020-03-18T16:35:02Z</dcterms:created>
  <dcterms:modified xsi:type="dcterms:W3CDTF">2021-05-18T12:21:19Z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0x010100A7A83B36A0BF264CB871886B432BF91E</vt:lpwstr>
  </property>
</Properties>
</file>